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rozco\Desktop\PROYECTOS DE MARCOS CONTABLES\MARCO CONTABLE\Sección 4 Catálogo de Cuentas, Estados Financieros y agrupaciones\Entidades de Factoraje\"/>
    </mc:Choice>
  </mc:AlternateContent>
  <xr:revisionPtr revIDLastSave="0" documentId="13_ncr:1_{9BB525FA-3EBB-4EE8-B869-4E3580B2067C}" xr6:coauthVersionLast="47" xr6:coauthVersionMax="47" xr10:uidLastSave="{00000000-0000-0000-0000-000000000000}"/>
  <bookViews>
    <workbookView xWindow="-110" yWindow="-110" windowWidth="19420" windowHeight="10300" tabRatio="799" activeTab="3" xr2:uid="{00000000-000D-0000-FFFF-FFFF00000000}"/>
  </bookViews>
  <sheets>
    <sheet name="Agrup Activo" sheetId="1" r:id="rId1"/>
    <sheet name="Agrup Pasivo" sheetId="2" r:id="rId2"/>
    <sheet name="Agrup Patrimonio" sheetId="3" r:id="rId3"/>
    <sheet name="Agrupaciones ER" sheetId="4" r:id="rId4"/>
    <sheet name="Agrup ORI" sheetId="5" r:id="rId5"/>
    <sheet name="Agrup Ctas de Orden" sheetId="6" r:id="rId6"/>
  </sheets>
  <definedNames>
    <definedName name="_xlnm.Print_Area" localSheetId="0">'Agrup Activo'!$A$1:$E$137</definedName>
    <definedName name="_xlnm.Print_Area" localSheetId="5">'Agrup Ctas de Orden'!$A$1:$E$27</definedName>
    <definedName name="_xlnm.Print_Area" localSheetId="4">'Agrup ORI'!$A$1:$E$39</definedName>
    <definedName name="_xlnm.Print_Area" localSheetId="1">'Agrup Pasivo'!$A$1:$E$69</definedName>
    <definedName name="_xlnm.Print_Area" localSheetId="2">'Agrup Patrimonio'!$A$1:$E$25</definedName>
    <definedName name="_xlnm.Print_Area" localSheetId="3">'Agrupaciones ER'!$A$1:$F$141</definedName>
    <definedName name="Rango_Agrupaciones">#REF!</definedName>
    <definedName name="_xlnm.Print_Titles" localSheetId="0">'Agrup Activo'!$1:$10</definedName>
    <definedName name="_xlnm.Print_Titles" localSheetId="4">'Agrup ORI'!$1:$9</definedName>
    <definedName name="_xlnm.Print_Titles" localSheetId="1">'Agrup Pasivo'!$1:$9</definedName>
    <definedName name="_xlnm.Print_Titles" localSheetId="2">'Agrup Patrimonio'!$1:$9</definedName>
    <definedName name="_xlnm.Print_Titles" localSheetId="3">'Agrupaciones ER'!$1:$9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6" l="1"/>
  <c r="B21" i="6" l="1"/>
</calcChain>
</file>

<file path=xl/sharedStrings.xml><?xml version="1.0" encoding="utf-8"?>
<sst xmlns="http://schemas.openxmlformats.org/spreadsheetml/2006/main" count="398" uniqueCount="360">
  <si>
    <t>ACTIVO</t>
  </si>
  <si>
    <t>Caja</t>
  </si>
  <si>
    <t>Créditos Vigentes</t>
  </si>
  <si>
    <t>Créditos Vencidos</t>
  </si>
  <si>
    <t>Créditos en Cobro Judicial</t>
  </si>
  <si>
    <t>Intereses y Comisiones por Cobrar de Créditos Vigentes</t>
  </si>
  <si>
    <t>Instituciones Financieras</t>
  </si>
  <si>
    <t>Instrumentos de Deuda de Instituciones Financieras</t>
  </si>
  <si>
    <t>Instrumentos de Deuda de Empresas Privadas</t>
  </si>
  <si>
    <t>Instrumentos de Deuda de Gubernamental</t>
  </si>
  <si>
    <t>Contratos por Operaciones de Reporto con Derecho de Recompra</t>
  </si>
  <si>
    <t>Rendimientos por Cobrar sobre Inversiones a Costo Amortizado</t>
  </si>
  <si>
    <t>Cartera de Créditos, Neta</t>
  </si>
  <si>
    <t>Intereses y Comisiones por Cobrar sobre Cartera de Créditos</t>
  </si>
  <si>
    <t>Provisión de Cartera de Créditos</t>
  </si>
  <si>
    <t>Instrumentos de Deuda, Neta</t>
  </si>
  <si>
    <t>Inversiones a Costo Amortizado, Neto</t>
  </si>
  <si>
    <t>(32030100+32030200+32030300)</t>
  </si>
  <si>
    <t>Rendimientos de Contratos por Operaciones de Reporto con Derecho de Recompra</t>
  </si>
  <si>
    <t>Provisiones Individuales para Incobrabilidad de la Cartera de Créditos</t>
  </si>
  <si>
    <t>CUENTAS POR COBRAR, NETO</t>
  </si>
  <si>
    <t>ACTIVOS INTANGIBLES</t>
  </si>
  <si>
    <t>Software</t>
  </si>
  <si>
    <t>Otros Activos Intangibles</t>
  </si>
  <si>
    <t>Amortización Acumulada de Software</t>
  </si>
  <si>
    <t>Amortización Acumulada de Otros Activos Intangibles</t>
  </si>
  <si>
    <t>OTROS ACTIVOS</t>
  </si>
  <si>
    <t>ACTIVOS FISCALES</t>
  </si>
  <si>
    <t>Bienes Diversos</t>
  </si>
  <si>
    <t>Impuestos Corrientes sobre la Renta</t>
  </si>
  <si>
    <t>Otros Impuestos</t>
  </si>
  <si>
    <t>Terrenos, Neto</t>
  </si>
  <si>
    <t>Edificios e Instalaciones, Neto</t>
  </si>
  <si>
    <t>Construcciones en Curso, Neto</t>
  </si>
  <si>
    <t>Mobiliario y Equipos, Neto</t>
  </si>
  <si>
    <t>Equipos de Computación, Neto</t>
  </si>
  <si>
    <t>Mejoras a Propiedades recibidas en Alquiler</t>
  </si>
  <si>
    <t>Terrenos</t>
  </si>
  <si>
    <t xml:space="preserve">Deterioro de Terrenos  </t>
  </si>
  <si>
    <t>Edificios</t>
  </si>
  <si>
    <t>Instalaciones</t>
  </si>
  <si>
    <t>Deterioro de Edificios e Instalaciones</t>
  </si>
  <si>
    <t>Deterioro de Mobiliarios y Equipos</t>
  </si>
  <si>
    <t>Equipos de Computación</t>
  </si>
  <si>
    <t>Mobiliario</t>
  </si>
  <si>
    <t>Equipos</t>
  </si>
  <si>
    <t>Depreciación Acumulada de Equipos de Computación</t>
  </si>
  <si>
    <t>Deterioro de Equipos de Computación</t>
  </si>
  <si>
    <t>Depreciación Acumulada de Vehículos</t>
  </si>
  <si>
    <t>Deterioro de Vehículos</t>
  </si>
  <si>
    <t>Inmuebles recibidos en Arrendamiento Financiero</t>
  </si>
  <si>
    <t>Mobiliario y Equipos recibidos en Arrendamiento Financiero</t>
  </si>
  <si>
    <t>Equipos de Computación recibidos en Arrendamiento Financiero</t>
  </si>
  <si>
    <t>Vehículos recibidos en Arrendamiento Financiero</t>
  </si>
  <si>
    <t>Deterioro de Bienes recibidos en Arrendamiento Financiero</t>
  </si>
  <si>
    <t>Depreciación Acumulada de Bienes Recibidos en Arrendamiento Financiero.</t>
  </si>
  <si>
    <t>Construcciones en Curso</t>
  </si>
  <si>
    <t>Deterioro de Construcciones en Curso</t>
  </si>
  <si>
    <t>Deterioro de Mejoras a Propiedades Recibidas en Alquiler</t>
  </si>
  <si>
    <t>Deterioro de Software</t>
  </si>
  <si>
    <t>Deterioro de Otros Activos Intangibles</t>
  </si>
  <si>
    <t>Deterioro de Bienes Diversos</t>
  </si>
  <si>
    <t>Deterioro de Inversiones a Costo Amortizado</t>
  </si>
  <si>
    <t>Deterioro de Contratos por Operaciones de Reporto con Derecho de Recompra</t>
  </si>
  <si>
    <t>Contratos por Operaciones de Reporto</t>
  </si>
  <si>
    <t>PASIVOS FINANCIEROS A COSTO AMORTIZADO</t>
  </si>
  <si>
    <t>Pasivos por Operaciones de Reporto</t>
  </si>
  <si>
    <t>Acreedores por Operaciones de Reporto con Derecho de Recompra</t>
  </si>
  <si>
    <t>Obligaciones con Instituciones Financieras y por Otros Financiamientos</t>
  </si>
  <si>
    <t>Obligaciones con Instituciones Financieras y por Otros Financiamientos a Plazo Hasta un Año</t>
  </si>
  <si>
    <t>Sobregiros en Cuentas Corrientes en Instituciones del Exterior</t>
  </si>
  <si>
    <t>Préstamos del Gobierno</t>
  </si>
  <si>
    <t>Préstamos de Instituciones Financieras del Exterior</t>
  </si>
  <si>
    <t>Préstamos de Otras Instituciones del País</t>
  </si>
  <si>
    <t>Préstamos de Otras Instituciones del Exterior</t>
  </si>
  <si>
    <t>Préstamos de Otras Instituciones Financieras del País</t>
  </si>
  <si>
    <t>Obligaciones con Instituciones Financieras y por Otros Financiamientos a Plazo Mayor a un Año</t>
  </si>
  <si>
    <t>Intereses por Pagar sobre Obligaciones con Instituciones Financieras y por Otros Financiamientos</t>
  </si>
  <si>
    <t>Arrendamiento Financiero</t>
  </si>
  <si>
    <t>Acreedores por Contrato de Arrendamiento Financiero</t>
  </si>
  <si>
    <t>Intereses por Pagar por Arrendamiento Financiero</t>
  </si>
  <si>
    <t>PASIVOS FISCALES</t>
  </si>
  <si>
    <t>Impuestos Diferidos sobre la Renta</t>
  </si>
  <si>
    <t>Otros Pasivos</t>
  </si>
  <si>
    <t>Provisiones</t>
  </si>
  <si>
    <t>EFECTIVO Y EQUIVALENTES DE EFECTIVO</t>
  </si>
  <si>
    <t>Equivalentes de Efectivo</t>
  </si>
  <si>
    <t>Depreciación de Mejoras a Propiedades Recibidas en Alquiler</t>
  </si>
  <si>
    <t>Seguros Pagados por Anticipado</t>
  </si>
  <si>
    <t>Alquileres Pagados por Anticipado</t>
  </si>
  <si>
    <t>Mantenimientos Pagados por Anticipado</t>
  </si>
  <si>
    <t>Remuneraciones Pagadas por Anticipado</t>
  </si>
  <si>
    <t>Otros Gastos Pagados por Anticipado</t>
  </si>
  <si>
    <t>Gastos Pagados por Anticipado</t>
  </si>
  <si>
    <t>PASIVO</t>
  </si>
  <si>
    <t>Prestamos de Instituciones Financieras del Exterior</t>
  </si>
  <si>
    <t>Prestamos de Otras Instituciones del País</t>
  </si>
  <si>
    <t>Prestamos de Otras Instituciones del Exterior</t>
  </si>
  <si>
    <t>Otras Obligaciones a Plazo Hasta un Año</t>
  </si>
  <si>
    <t>NOMBRE DE CUENTAS</t>
  </si>
  <si>
    <t>FONDOS PROPIOS</t>
  </si>
  <si>
    <t>Capital Social Pagado</t>
  </si>
  <si>
    <t>Aportes a Capitalizar</t>
  </si>
  <si>
    <t>Reservas Patrimoniales</t>
  </si>
  <si>
    <t>Resultados Acumulados</t>
  </si>
  <si>
    <t>Ingresos Financieros</t>
  </si>
  <si>
    <t>411+412+413+414</t>
  </si>
  <si>
    <t>Ingresos Financieros por Inversiones a Costo Amortizado</t>
  </si>
  <si>
    <t>Ingresos Financieros por Créditos Vigentes</t>
  </si>
  <si>
    <t>Otros Ingresos Financieros</t>
  </si>
  <si>
    <t>Gastos Financieros</t>
  </si>
  <si>
    <t>Otros Gastos Financieros</t>
  </si>
  <si>
    <t>Resultados por Deterioro de Activos Financieros</t>
  </si>
  <si>
    <t>Ingresos por Recuperación de Activos Financieros Saneados</t>
  </si>
  <si>
    <t>Saneamiento de Intereses por Inversiones a Costo Amortizado</t>
  </si>
  <si>
    <t>Disminución de Pérdidas por Deterioro por Operaciones de Reporto a Costo Amortizado</t>
  </si>
  <si>
    <t>Ingresos y Gastos Operativos, Neto</t>
  </si>
  <si>
    <t>Resultado Operativo</t>
  </si>
  <si>
    <t>Ganancia por Valoración y Venta de Activos y Otros Ingresos</t>
  </si>
  <si>
    <t>Pérdida por Venta de Inversiones</t>
  </si>
  <si>
    <t>Gastos de Administración</t>
  </si>
  <si>
    <t>Gastos por Servicios Externos</t>
  </si>
  <si>
    <t>Gastos de Infraestructura</t>
  </si>
  <si>
    <t>Contribuciones por Leyes Especiales</t>
  </si>
  <si>
    <t>Cuotas a la Superintendencia de Bancos y de Otras Instituciones Financieras</t>
  </si>
  <si>
    <t>Gasto por Impuesto sobre la Renta</t>
  </si>
  <si>
    <t>RESULTADO DEL EJERCICIO</t>
  </si>
  <si>
    <t>Ingresos Financieros por Créditos Vencidos</t>
  </si>
  <si>
    <t>Ingresos Financieros por Créditos en Cobro Judicial</t>
  </si>
  <si>
    <t>Gastos de Provisión para Incobrabilidad de Créditos y Otras Cuentas por Cobrar</t>
  </si>
  <si>
    <t>Gastos por Impuesto sobre la Renta Corriente</t>
  </si>
  <si>
    <t>Impuestos Mínimo Definitivo</t>
  </si>
  <si>
    <t>OTRO RESULTADO INTEGRAL</t>
  </si>
  <si>
    <t>Partidas que no se reclasificarán al Resultado del Ejercicio</t>
  </si>
  <si>
    <t>Otras Reclasificaciones</t>
  </si>
  <si>
    <t>Impuesto a las Ganancias Relacionadas con los Componentes de Otro Resultado Integral</t>
  </si>
  <si>
    <t>Partidas que se reclasificarán al Resultado del Ejercicio</t>
  </si>
  <si>
    <t>TOTAL RESULTADOS INTEGRALES</t>
  </si>
  <si>
    <t>CUENTAS DE ORDEN</t>
  </si>
  <si>
    <t>Garantías Recibidas</t>
  </si>
  <si>
    <t>Garantías Recibidas en Poder de la Institución</t>
  </si>
  <si>
    <t>Garantías Recibidas en Poder de Terceros</t>
  </si>
  <si>
    <t>Cuentas Saneadas</t>
  </si>
  <si>
    <t>Ingresos en Suspenso</t>
  </si>
  <si>
    <t>Intereses y Comisiones Documentados</t>
  </si>
  <si>
    <t xml:space="preserve">CARTERA A COSTO AMORTIZADO </t>
  </si>
  <si>
    <t>Instrumentos Entregados en Operaciones de Reporto con Derecho de Recompra</t>
  </si>
  <si>
    <t>12080100+12080200+12080300</t>
  </si>
  <si>
    <t xml:space="preserve">Provisiones Genéricas para Incobrabilidad de Cartera de Créditos </t>
  </si>
  <si>
    <t>Otras Comisiones por Cobrar</t>
  </si>
  <si>
    <t>Otras Cuentas por Cobrar Diversas</t>
  </si>
  <si>
    <t>Intereses por Cobrar para Otras Cuentas por Cobrar</t>
  </si>
  <si>
    <t>Provisión para Otras Cuentas por Cobrar</t>
  </si>
  <si>
    <t>Depreciación Acumulada de Edificios e Instalaciones</t>
  </si>
  <si>
    <t>Depreciación Acumulada de Mobiliario y Equipos</t>
  </si>
  <si>
    <t>(32010000+32020000)</t>
  </si>
  <si>
    <t>Intereses por Pagar por Operaciones con Reportos</t>
  </si>
  <si>
    <t>Otras Obligaciones a Plazo Mayores a un Año</t>
  </si>
  <si>
    <t>Intereses por Pagar sobre Obligaciones con Instituciones Financieras y por Otros Financiamientos Hasta un Año</t>
  </si>
  <si>
    <t>Intereses por Pagar sobre Obligaciones con Instituciones Financieras y por Otros Financiamientos Mayores a un Año</t>
  </si>
  <si>
    <t>Impuestos por Pagar por Cuenta de la Institución</t>
  </si>
  <si>
    <t>Impuestos Retenidos por Pagar</t>
  </si>
  <si>
    <t>Otras Cuentas por Pagar</t>
  </si>
  <si>
    <t>Intereses por Pagar sobre Otras Cuentas por Pagar</t>
  </si>
  <si>
    <t>Provisiones para Obligaciones</t>
  </si>
  <si>
    <t>Impuestos sobre la Renta Diferido</t>
  </si>
  <si>
    <t>Reservas para Obligaciones Laborales para el Retiro</t>
  </si>
  <si>
    <t>OTRO RESULTADO INTEGRAL NETO</t>
  </si>
  <si>
    <t>AJUSTES DE TRANSICIÓN</t>
  </si>
  <si>
    <t>610+614</t>
  </si>
  <si>
    <t>Otras Cuentas de Registro</t>
  </si>
  <si>
    <t>Ingresos Financieros por Inversiones</t>
  </si>
  <si>
    <t>Ingresos Financieros por Cartera de Créditos</t>
  </si>
  <si>
    <t>Margen Financiero, neto después de Deterioro de Activos Financieros</t>
  </si>
  <si>
    <t>Resultados de Operaciones antes de Impuestos y Contribuciones por Leyes Especiales</t>
  </si>
  <si>
    <t>Ingresos Financieros por Depósitos en Bancos</t>
  </si>
  <si>
    <t>Ingresos Financieros por Efectivo</t>
  </si>
  <si>
    <t>Ingresos Financieros por Otras Cuentas por Cobrar</t>
  </si>
  <si>
    <t>Intereses por Operaciones de Reporto</t>
  </si>
  <si>
    <t>Gastos Financieros por Obligaciones con Instituciones Financieras y por Otros Financiamientos</t>
  </si>
  <si>
    <t>Intereses por Obligaciones con Instituciones Financieras y por Otros Financiamientos a Plazo Hasta un Año</t>
  </si>
  <si>
    <t>Intereses por Obligaciones con Instituciones Financieras y por Otros Financiamientos a Plazo Mayor a un Año</t>
  </si>
  <si>
    <t>410-415</t>
  </si>
  <si>
    <t>(55010300-69010300)</t>
  </si>
  <si>
    <t>Ingresos por Recuperación de Créditos Saneados</t>
  </si>
  <si>
    <t>Saneamiento de Intereses y Comisiones sobre Cartera de Créditos</t>
  </si>
  <si>
    <t>Saneamiento de Productos sobre Otras Cuentas por Cobrar</t>
  </si>
  <si>
    <t>Constitución de Provisión por Cartera de Créditos</t>
  </si>
  <si>
    <t>Constitución de Provisión por Otras Cuentas por Cobrar</t>
  </si>
  <si>
    <t xml:space="preserve">Ingresos por Disminución de Pérdidas por Deterioro de Valor de Inversiones Financieras </t>
  </si>
  <si>
    <t xml:space="preserve">Disminución de Pérdidas por Deterioro de Inversiones a Costo Amortizado  </t>
  </si>
  <si>
    <t>Ingresos por Disminución de Provisión por Incobrabilidad de Créditos y Otras Cuentas por Cobrar</t>
  </si>
  <si>
    <t>Disminución de Provisión para Otras Cuentas por Cobrar</t>
  </si>
  <si>
    <t>Gastos de Deterioro de Inversiones a Costo Amortizado</t>
  </si>
  <si>
    <t>Deterioro de Instrumentos de Deuda Gubernamental</t>
  </si>
  <si>
    <t>Deterioro de Instrumentos de Deuda de Instituciones Financieras</t>
  </si>
  <si>
    <t>Deterioro de Instrumentos de Deuda de Empresas Privadas</t>
  </si>
  <si>
    <t>Deudores por Operaciones de Reporto con Derecho de Recompra</t>
  </si>
  <si>
    <t>Ingresos Operativos Diversos</t>
  </si>
  <si>
    <t>Gastos Operativos Diversos</t>
  </si>
  <si>
    <t>Ganancia en Venta de inversiones</t>
  </si>
  <si>
    <t>Gastos por Otros Activos</t>
  </si>
  <si>
    <t>Gastos Generales</t>
  </si>
  <si>
    <t>Deterioro de Bienes Recibidos en Arrendamiento Financiero</t>
  </si>
  <si>
    <t>Deterioro de Activos Intangibles</t>
  </si>
  <si>
    <t>Disminución por Deterioro de Bienes Recibidos en Arrendamiento Financiero</t>
  </si>
  <si>
    <t>Disminución por Deterioro de Mejoras a Propiedades Recibidas en Alquiler</t>
  </si>
  <si>
    <t>Disminución por Deterioro de Activos Intangibles</t>
  </si>
  <si>
    <t>Disminución por Deterioro de Bienes Diversos</t>
  </si>
  <si>
    <t>Margen Financiero antes de Mantenimiento de Valor</t>
  </si>
  <si>
    <t>Margen Financiero, bruto</t>
  </si>
  <si>
    <t>Ingresos por Recuperación  de Cuentas por Cobrar Saneadas</t>
  </si>
  <si>
    <t>Otros Ingresos Operativos</t>
  </si>
  <si>
    <t>Otros Gastos Operativos</t>
  </si>
  <si>
    <t>Gastos de Transporte y Comunicaciones</t>
  </si>
  <si>
    <t>Impuesto sobre la Renta Diferido Neto</t>
  </si>
  <si>
    <t>Vehículos</t>
  </si>
  <si>
    <t>Resultado del Ejercicio</t>
  </si>
  <si>
    <t>Moneda Nacional y Extranjera</t>
  </si>
  <si>
    <t>Sobregiros en Cuentas Corrientes en Instituciones del País</t>
  </si>
  <si>
    <t>Vehículos, Neto</t>
  </si>
  <si>
    <t>Pérdida por Valoración y Venta de Activos</t>
  </si>
  <si>
    <t>Resultado después de Ingresos y Gastos Operativos</t>
  </si>
  <si>
    <t>Gastos de Personal</t>
  </si>
  <si>
    <t>Impuesto a las Ganancias Relacionado con Partidas que No se Reclasifican</t>
  </si>
  <si>
    <t>CÓDIGOS DE AGRUPACIONES</t>
  </si>
  <si>
    <t>CÓDIGOS DE AGRUPACION O CUENTAS</t>
  </si>
  <si>
    <t>CÓDIGOS DE AGRUPACIÓN O CUENTAS</t>
  </si>
  <si>
    <t>Gastos por Saneamiento de Rendimientos Devengados No Percibidos</t>
  </si>
  <si>
    <t>Ingresos por Recuperaciones de Inversiones Saneadas</t>
  </si>
  <si>
    <t>Impuesto a las Ganancias Relacionado con Partidas que pueden ser reclasificadas</t>
  </si>
  <si>
    <t>Constitución de Deterioro de Activos no Financieros</t>
  </si>
  <si>
    <t>Disminución por Deterioro de Activos no Financieros</t>
  </si>
  <si>
    <t>(55010200-69010200)</t>
  </si>
  <si>
    <t>(65050000-65051200)</t>
  </si>
  <si>
    <t>Resultados por Deterioro de Activos no Financieros</t>
  </si>
  <si>
    <t>Ajustes netos por Mantenimiento de Valor</t>
  </si>
  <si>
    <t>Total Otro Resultado Integral</t>
  </si>
  <si>
    <t>TOTAL ACTIVOS</t>
  </si>
  <si>
    <t>TOTAL PASIVO</t>
  </si>
  <si>
    <t>TOTAL PATRIMONIO</t>
  </si>
  <si>
    <t>TOTAL CUENTAS DE ORDEN</t>
  </si>
  <si>
    <t>22050200+22050300</t>
  </si>
  <si>
    <t>22040000+22050400</t>
  </si>
  <si>
    <t>61030000+61040000</t>
  </si>
  <si>
    <t>65060100+65060200+65060300</t>
  </si>
  <si>
    <t>Deterioro de Propiedades, Planta y Equipo</t>
  </si>
  <si>
    <t>Reservas para Obligaciones Laborales al Retiro</t>
  </si>
  <si>
    <t>Indemnización por Antigüedad</t>
  </si>
  <si>
    <t>(16010100-37030100)</t>
  </si>
  <si>
    <t>(16030100+16030200-34010200-37030400)</t>
  </si>
  <si>
    <t>(16040100-34010300-37030500)</t>
  </si>
  <si>
    <t>(16050100-34010400-37030600)</t>
  </si>
  <si>
    <t>(16080100-37030300)</t>
  </si>
  <si>
    <t>(16100100-34010600-37050000)</t>
  </si>
  <si>
    <t>(17090200-36020100-37070200)</t>
  </si>
  <si>
    <t>(17099900-36020200-37079900)</t>
  </si>
  <si>
    <t>17010400+17010500+17010600+17010700+17010900</t>
  </si>
  <si>
    <t>(17100000-37990000)</t>
  </si>
  <si>
    <t xml:space="preserve">Disminución de Provisión para Cartera de Créditos </t>
  </si>
  <si>
    <t>Resultados por Valoración</t>
  </si>
  <si>
    <t>Mejoras a Propiedades recibidas en Alquiler, Neto</t>
  </si>
  <si>
    <t>Bienes recibidos en Arrendamiento Financiero, Neto</t>
  </si>
  <si>
    <t>Software, Neto</t>
  </si>
  <si>
    <t>Otros Activos Intangibles, Neto</t>
  </si>
  <si>
    <t>Bienes Diversos, Neto</t>
  </si>
  <si>
    <t>Ajustes netos por Diferencial Cambiario</t>
  </si>
  <si>
    <t>Resultado después de Diferencial Cambiario</t>
  </si>
  <si>
    <t>Otros Resultados</t>
  </si>
  <si>
    <t>Partidas que se reclasifican al Resultado del Ejercicio</t>
  </si>
  <si>
    <t>Importes Transferidos al Estado de Resultados</t>
  </si>
  <si>
    <t>Partidas que no se reclasifican a Resultado del Ejercicio</t>
  </si>
  <si>
    <t xml:space="preserve">Diferimiento de Comisiones y Otros   </t>
  </si>
  <si>
    <t>11010100+11010200</t>
  </si>
  <si>
    <t>12071500+12081700</t>
  </si>
  <si>
    <t>66010300+66010400+66010500+66010700+66010800</t>
  </si>
  <si>
    <t>57010300+57010400+57010500+57010700+57010800</t>
  </si>
  <si>
    <t>611+612+613</t>
  </si>
  <si>
    <t>615+616</t>
  </si>
  <si>
    <t xml:space="preserve">Préstamos del Banco de Fomento a la Producción (Produzcamos) </t>
  </si>
  <si>
    <t>Préstamos del Banco Centroamericano de Integración Económica</t>
  </si>
  <si>
    <t>Obligaciones por Emisión de Deuda</t>
  </si>
  <si>
    <t>Depósitos Restringidos</t>
  </si>
  <si>
    <t>111+112+113+114</t>
  </si>
  <si>
    <t>116+119</t>
  </si>
  <si>
    <t>117+118</t>
  </si>
  <si>
    <t>Comisiones Devengadas con Tasa de Interés Efectiva</t>
  </si>
  <si>
    <t>(16060100+16060200+16060300+16060400-34010500-37040000)</t>
  </si>
  <si>
    <t>11040800+11040900+11050500</t>
  </si>
  <si>
    <t>(16020100+16020200-34010100-37030200)</t>
  </si>
  <si>
    <t>Otras Obligaciones Emitidas</t>
  </si>
  <si>
    <t xml:space="preserve">Intereses por Pagar por Obligaciones por Emisión de Deuda </t>
  </si>
  <si>
    <t>21060300+21080600</t>
  </si>
  <si>
    <t>22020100+22020200+22020600+22020700+22020800+22020900+22021000+22021200+22021400+22021500+22029900</t>
  </si>
  <si>
    <t>22030600+22030700+22030800+22030900+22031000+22031200+22031400+22031500+22039900</t>
  </si>
  <si>
    <t>OTROS PASIVOS Y PROVISIONES</t>
  </si>
  <si>
    <t>Ingresos Diferidos</t>
  </si>
  <si>
    <t>311+312+313+314+315</t>
  </si>
  <si>
    <t>310+316+317</t>
  </si>
  <si>
    <t>Gastos de Emisión de Deuda</t>
  </si>
  <si>
    <t>Intereses por Emisión de Deuda</t>
  </si>
  <si>
    <t>416+417+418+419</t>
  </si>
  <si>
    <t>420+421</t>
  </si>
  <si>
    <t>424+425+426-427-428-429-430</t>
  </si>
  <si>
    <t>422-423</t>
  </si>
  <si>
    <t>433+434-435-436</t>
  </si>
  <si>
    <t>431+432</t>
  </si>
  <si>
    <t>Créditos Comerciales</t>
  </si>
  <si>
    <t>Factoraje</t>
  </si>
  <si>
    <t>Comisiones por Créditos Comerciales</t>
  </si>
  <si>
    <t>PROPIEDADES, PLANTA Y EQUIPO, NETO</t>
  </si>
  <si>
    <t>120+121+122+123+124+125</t>
  </si>
  <si>
    <t>127+128+129+130</t>
  </si>
  <si>
    <t>(12070100+12070200+12070300+12071200+12080100+12080200+12080300-32030100-32030200-32030300)</t>
  </si>
  <si>
    <t>(12071400+12081600-32030500)</t>
  </si>
  <si>
    <t>24020000+24060000</t>
  </si>
  <si>
    <t>Intereses por Otras Cuentas por Pagar</t>
  </si>
  <si>
    <t>439+440+441</t>
  </si>
  <si>
    <t>Ganancias por Reclasificaciones de Otro Resultado Integral</t>
  </si>
  <si>
    <t>443+444+445</t>
  </si>
  <si>
    <t>Pérdidas por Reclasificaciones de Otro Resultado Integral</t>
  </si>
  <si>
    <t>437+438-442</t>
  </si>
  <si>
    <t>446+447</t>
  </si>
  <si>
    <t>450+451+452+453+454</t>
  </si>
  <si>
    <t>456-457</t>
  </si>
  <si>
    <t>Disminución por Deterioro de Propiedades, Planta y Equipo</t>
  </si>
  <si>
    <t>448-449-455</t>
  </si>
  <si>
    <t>458-459-460</t>
  </si>
  <si>
    <t>Gastos Financieros por Operaciones de Reporto</t>
  </si>
  <si>
    <t>26010000+26030000</t>
  </si>
  <si>
    <t>11020200+11020300+11020400+11050200+11050300+11050400</t>
  </si>
  <si>
    <t>214+215+216</t>
  </si>
  <si>
    <t>211+212+213+217</t>
  </si>
  <si>
    <t>219+220</t>
  </si>
  <si>
    <t>222+223</t>
  </si>
  <si>
    <t>210+218+221</t>
  </si>
  <si>
    <t>132+133+134+135+136+137+138+139</t>
  </si>
  <si>
    <t>141+142</t>
  </si>
  <si>
    <t>144+145+146</t>
  </si>
  <si>
    <t>148+149</t>
  </si>
  <si>
    <t>110+115+126+131+140+143+147</t>
  </si>
  <si>
    <t>25010000+25020000+25040000+26070000</t>
  </si>
  <si>
    <t>61060000+61069900+6110000</t>
  </si>
  <si>
    <t>461+617</t>
  </si>
  <si>
    <t>810+811+812+813+814</t>
  </si>
  <si>
    <t xml:space="preserve">Ingresos por Otros Activos </t>
  </si>
  <si>
    <t>62010100+62010200</t>
  </si>
  <si>
    <t>62020200+62020300+62020400</t>
  </si>
  <si>
    <t>62040100+62040200+62040300+62040500</t>
  </si>
  <si>
    <t>52010100+52010200+52010300</t>
  </si>
  <si>
    <t>52030100+52030200</t>
  </si>
  <si>
    <t>51080107+51110107+51120107</t>
  </si>
  <si>
    <t>51130000+51150000</t>
  </si>
  <si>
    <t>44070900+44071000+44071100</t>
  </si>
  <si>
    <t>AGRUPACIONES CUENTAS DEL ACTIVO- ENTIDADES DE FACTORAJE</t>
  </si>
  <si>
    <t>AGRUPACIONES CUENTAS DEL PASIVO-ENTIDADES DE FACTORAJE</t>
  </si>
  <si>
    <t>AGRUPACIONES DEL PATRIMONIO- ENTIDADES DE FACTORAJE</t>
  </si>
  <si>
    <t>AGRUPACIONES DEL ESTADO DE RESULTADOS- ENTIDADES DE FACTORAJE</t>
  </si>
  <si>
    <t>AGRUPACIONES DE OTROS RESULTADOS INTEGRALES- ENTIDADES DE FACTORAJE</t>
  </si>
  <si>
    <t>AGRUPACIONES DE CUENTAS DE ORDEN- ENTIDADES DE FACTORAJE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</si>
</sst>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1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58">
    <xf numFmtId="0" fontId="0" fillId="0" borderId="0" xfId="0"/>
    <xf numFmtId="0" fontId="3" fillId="2" borderId="0" xfId="1" applyFont="1" applyFill="1"/>
    <xf numFmtId="0" fontId="2" fillId="2" borderId="3" xfId="1" applyFont="1" applyFill="1" applyBorder="1" applyAlignment="1">
      <alignment horizontal="justify"/>
    </xf>
    <xf numFmtId="0" fontId="3" fillId="2" borderId="0" xfId="1" applyFont="1" applyFill="1" applyAlignment="1">
      <alignment vertical="top" wrapText="1"/>
    </xf>
    <xf numFmtId="0" fontId="3" fillId="2" borderId="4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 wrapText="1"/>
    </xf>
    <xf numFmtId="0" fontId="2" fillId="2" borderId="0" xfId="1" applyFont="1" applyFill="1" applyAlignment="1">
      <alignment horizontal="center" vertical="top"/>
    </xf>
    <xf numFmtId="0" fontId="3" fillId="2" borderId="0" xfId="1" applyFont="1" applyFill="1" applyAlignment="1">
      <alignment horizontal="center" vertical="top"/>
    </xf>
    <xf numFmtId="0" fontId="2" fillId="2" borderId="3" xfId="1" applyFont="1" applyFill="1" applyBorder="1" applyAlignment="1">
      <alignment horizontal="center" vertical="top"/>
    </xf>
    <xf numFmtId="0" fontId="3" fillId="2" borderId="3" xfId="1" applyFont="1" applyFill="1" applyBorder="1" applyAlignment="1">
      <alignment horizontal="center" vertical="top"/>
    </xf>
    <xf numFmtId="0" fontId="2" fillId="2" borderId="3" xfId="1" applyFont="1" applyFill="1" applyBorder="1" applyAlignment="1">
      <alignment vertical="top" wrapText="1"/>
    </xf>
    <xf numFmtId="0" fontId="3" fillId="2" borderId="0" xfId="1" applyFont="1" applyFill="1" applyAlignment="1">
      <alignment horizontal="justify" vertical="top" wrapText="1"/>
    </xf>
    <xf numFmtId="0" fontId="3" fillId="2" borderId="4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left" vertical="top" wrapText="1"/>
    </xf>
    <xf numFmtId="0" fontId="3" fillId="2" borderId="3" xfId="1" applyFont="1" applyFill="1" applyBorder="1"/>
    <xf numFmtId="0" fontId="2" fillId="2" borderId="3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left" vertical="top"/>
    </xf>
    <xf numFmtId="0" fontId="3" fillId="2" borderId="0" xfId="1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justify" vertical="top" wrapText="1"/>
    </xf>
    <xf numFmtId="164" fontId="3" fillId="2" borderId="3" xfId="1" applyNumberFormat="1" applyFont="1" applyFill="1" applyBorder="1" applyAlignment="1">
      <alignment horizontal="left" vertical="top"/>
    </xf>
    <xf numFmtId="0" fontId="3" fillId="2" borderId="3" xfId="1" applyFont="1" applyFill="1" applyBorder="1" applyAlignment="1">
      <alignment horizontal="center" vertical="top" wrapText="1"/>
    </xf>
    <xf numFmtId="0" fontId="3" fillId="2" borderId="3" xfId="1" applyFont="1" applyFill="1" applyBorder="1" applyAlignment="1">
      <alignment horizontal="justify"/>
    </xf>
    <xf numFmtId="0" fontId="2" fillId="2" borderId="3" xfId="1" applyFont="1" applyFill="1" applyBorder="1"/>
    <xf numFmtId="0" fontId="3" fillId="2" borderId="3" xfId="1" applyFont="1" applyFill="1" applyBorder="1" applyAlignment="1">
      <alignment vertical="justify"/>
    </xf>
    <xf numFmtId="0" fontId="2" fillId="2" borderId="3" xfId="1" applyFont="1" applyFill="1" applyBorder="1" applyAlignment="1">
      <alignment vertical="justify"/>
    </xf>
    <xf numFmtId="0" fontId="2" fillId="2" borderId="3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3" fillId="2" borderId="3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3" xfId="0" applyFont="1" applyFill="1" applyBorder="1" applyAlignment="1">
      <alignment wrapText="1"/>
    </xf>
    <xf numFmtId="0" fontId="2" fillId="2" borderId="0" xfId="1" applyFont="1" applyFill="1"/>
    <xf numFmtId="0" fontId="4" fillId="2" borderId="0" xfId="1" applyFont="1" applyFill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justify" wrapText="1"/>
    </xf>
    <xf numFmtId="0" fontId="3" fillId="2" borderId="3" xfId="0" applyFont="1" applyFill="1" applyBorder="1" applyAlignment="1">
      <alignment horizontal="justify" wrapText="1"/>
    </xf>
    <xf numFmtId="0" fontId="3" fillId="2" borderId="3" xfId="0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wrapText="1"/>
    </xf>
    <xf numFmtId="0" fontId="3" fillId="2" borderId="3" xfId="1" applyFont="1" applyFill="1" applyBorder="1" applyAlignment="1">
      <alignment horizontal="justify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164" fontId="3" fillId="2" borderId="3" xfId="0" applyNumberFormat="1" applyFont="1" applyFill="1" applyBorder="1" applyAlignment="1">
      <alignment horizontal="left" vertical="center" wrapText="1"/>
    </xf>
    <xf numFmtId="164" fontId="3" fillId="2" borderId="3" xfId="1" applyNumberFormat="1" applyFont="1" applyFill="1" applyBorder="1" applyAlignment="1">
      <alignment horizontal="left" vertical="top" wrapText="1"/>
    </xf>
    <xf numFmtId="164" fontId="3" fillId="2" borderId="3" xfId="1" applyNumberFormat="1" applyFont="1" applyFill="1" applyBorder="1" applyAlignment="1">
      <alignment horizontal="left" wrapText="1"/>
    </xf>
    <xf numFmtId="0" fontId="3" fillId="2" borderId="3" xfId="1" applyFont="1" applyFill="1" applyBorder="1" applyAlignment="1">
      <alignment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1" fontId="3" fillId="2" borderId="3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0" fontId="2" fillId="2" borderId="3" xfId="1" applyFont="1" applyFill="1" applyBorder="1" applyAlignment="1">
      <alignment wrapText="1"/>
    </xf>
    <xf numFmtId="0" fontId="7" fillId="2" borderId="0" xfId="0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3" xfId="0" applyFont="1" applyFill="1" applyBorder="1"/>
    <xf numFmtId="0" fontId="2" fillId="2" borderId="0" xfId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/>
    </xf>
    <xf numFmtId="0" fontId="3" fillId="0" borderId="3" xfId="1" applyFont="1" applyFill="1" applyBorder="1" applyAlignment="1">
      <alignment horizontal="left" wrapText="1"/>
    </xf>
    <xf numFmtId="164" fontId="3" fillId="2" borderId="3" xfId="1" applyNumberFormat="1" applyFont="1" applyFill="1" applyBorder="1" applyAlignment="1">
      <alignment horizontal="justify" vertical="top" wrapText="1"/>
    </xf>
    <xf numFmtId="0" fontId="2" fillId="2" borderId="3" xfId="2" applyFont="1" applyFill="1" applyBorder="1" applyAlignment="1">
      <alignment wrapText="1"/>
    </xf>
    <xf numFmtId="0" fontId="3" fillId="0" borderId="3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/>
    <xf numFmtId="0" fontId="3" fillId="2" borderId="3" xfId="2" applyFont="1" applyFill="1" applyBorder="1"/>
    <xf numFmtId="0" fontId="3" fillId="2" borderId="3" xfId="2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2" borderId="0" xfId="1" applyFont="1" applyFill="1" applyAlignment="1">
      <alignment horizontal="center" vertical="top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vertical="top"/>
    </xf>
    <xf numFmtId="0" fontId="2" fillId="2" borderId="5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/>
    </xf>
    <xf numFmtId="0" fontId="2" fillId="2" borderId="4" xfId="1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justify" wrapText="1"/>
    </xf>
    <xf numFmtId="0" fontId="3" fillId="2" borderId="3" xfId="0" applyFont="1" applyFill="1" applyBorder="1"/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wrapText="1"/>
    </xf>
    <xf numFmtId="0" fontId="3" fillId="2" borderId="0" xfId="1" applyFont="1" applyFill="1" applyBorder="1"/>
    <xf numFmtId="0" fontId="9" fillId="2" borderId="0" xfId="3" applyFont="1" applyFill="1" applyBorder="1" applyAlignment="1">
      <alignment horizontal="left" indent="1"/>
    </xf>
    <xf numFmtId="0" fontId="10" fillId="2" borderId="0" xfId="3" applyFont="1" applyFill="1" applyBorder="1" applyAlignment="1">
      <alignment horizontal="left" indent="1"/>
    </xf>
    <xf numFmtId="0" fontId="10" fillId="0" borderId="0" xfId="1" applyFont="1" applyFill="1" applyBorder="1" applyAlignment="1">
      <alignment horizontal="left"/>
    </xf>
    <xf numFmtId="0" fontId="9" fillId="2" borderId="0" xfId="3" applyFont="1" applyFill="1" applyBorder="1" applyAlignment="1">
      <alignment horizontal="left" wrapText="1" indent="1"/>
    </xf>
    <xf numFmtId="0" fontId="10" fillId="2" borderId="0" xfId="3" applyFont="1" applyFill="1" applyBorder="1" applyAlignment="1">
      <alignment horizontal="left" wrapText="1" indent="1"/>
    </xf>
    <xf numFmtId="0" fontId="11" fillId="0" borderId="0" xfId="0" applyFont="1" applyBorder="1"/>
    <xf numFmtId="0" fontId="4" fillId="2" borderId="3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vertical="top" wrapText="1"/>
    </xf>
    <xf numFmtId="0" fontId="12" fillId="2" borderId="3" xfId="1" applyFont="1" applyFill="1" applyBorder="1" applyAlignment="1">
      <alignment horizontal="center"/>
    </xf>
    <xf numFmtId="0" fontId="12" fillId="2" borderId="3" xfId="0" applyFont="1" applyFill="1" applyBorder="1" applyAlignment="1">
      <alignment horizontal="left" vertical="center"/>
    </xf>
    <xf numFmtId="0" fontId="12" fillId="2" borderId="0" xfId="1" applyFont="1" applyFill="1"/>
    <xf numFmtId="0" fontId="3" fillId="0" borderId="3" xfId="1" applyFont="1" applyFill="1" applyBorder="1" applyAlignment="1">
      <alignment horizontal="left" vertical="top"/>
    </xf>
    <xf numFmtId="0" fontId="3" fillId="0" borderId="3" xfId="1" applyFont="1" applyFill="1" applyBorder="1" applyAlignment="1">
      <alignment horizontal="left" vertical="top" wrapText="1"/>
    </xf>
    <xf numFmtId="0" fontId="3" fillId="0" borderId="3" xfId="0" applyFont="1" applyBorder="1"/>
    <xf numFmtId="0" fontId="9" fillId="0" borderId="3" xfId="0" applyFont="1" applyBorder="1"/>
    <xf numFmtId="0" fontId="2" fillId="2" borderId="3" xfId="1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3" fillId="0" borderId="3" xfId="1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vertical="top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3" fillId="0" borderId="3" xfId="1" applyFont="1" applyBorder="1" applyAlignment="1">
      <alignment horizontal="left" vertical="top"/>
    </xf>
    <xf numFmtId="0" fontId="3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justify"/>
    </xf>
    <xf numFmtId="0" fontId="2" fillId="0" borderId="3" xfId="1" applyFont="1" applyFill="1" applyBorder="1" applyAlignment="1">
      <alignment horizontal="justify" wrapText="1"/>
    </xf>
    <xf numFmtId="0" fontId="3" fillId="0" borderId="3" xfId="1" applyFont="1" applyFill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wrapText="1"/>
    </xf>
    <xf numFmtId="0" fontId="2" fillId="2" borderId="3" xfId="0" applyFont="1" applyFill="1" applyBorder="1"/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6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 vertical="top"/>
    </xf>
    <xf numFmtId="0" fontId="2" fillId="2" borderId="5" xfId="1" applyFont="1" applyFill="1" applyBorder="1" applyAlignment="1">
      <alignment horizontal="center" vertical="top"/>
    </xf>
    <xf numFmtId="0" fontId="2" fillId="2" borderId="5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wrapText="1"/>
    </xf>
    <xf numFmtId="0" fontId="2" fillId="2" borderId="6" xfId="1" applyFont="1" applyFill="1" applyBorder="1" applyAlignment="1">
      <alignment horizontal="center" wrapText="1"/>
    </xf>
    <xf numFmtId="0" fontId="2" fillId="2" borderId="7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</cellXfs>
  <cellStyles count="5">
    <cellStyle name="Normal" xfId="0" builtinId="0"/>
    <cellStyle name="Normal 2" xfId="4" xr:uid="{00000000-0005-0000-0000-000001000000}"/>
    <cellStyle name="Normal 3" xfId="2" xr:uid="{00000000-0005-0000-0000-000002000000}"/>
    <cellStyle name="Normal 3 2" xfId="3" xr:uid="{00000000-0005-0000-0000-000003000000}"/>
    <cellStyle name="Normal_ESTADOS FINANCIEROS CNSF FORMATOS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1894417</xdr:colOff>
      <xdr:row>0</xdr:row>
      <xdr:rowOff>105833</xdr:rowOff>
    </xdr:from>
    <xdr:to>
      <xdr:col>4</xdr:col>
      <xdr:colOff>1500217</xdr:colOff>
      <xdr:row>6</xdr:row>
      <xdr:rowOff>31750</xdr:rowOff>
    </xdr:to>
    <xdr:pic>
      <xdr:nvPicPr>
        <xdr:cNvPr id="5" name="Imagen 4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8584" y="105833"/>
          <a:ext cx="4029633" cy="1068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1130746</xdr:colOff>
      <xdr:row>0</xdr:row>
      <xdr:rowOff>42334</xdr:rowOff>
    </xdr:from>
    <xdr:to>
      <xdr:col>4</xdr:col>
      <xdr:colOff>20407</xdr:colOff>
      <xdr:row>5</xdr:row>
      <xdr:rowOff>1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163" y="42334"/>
          <a:ext cx="4029633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1130746</xdr:colOff>
      <xdr:row>0</xdr:row>
      <xdr:rowOff>42334</xdr:rowOff>
    </xdr:from>
    <xdr:to>
      <xdr:col>4</xdr:col>
      <xdr:colOff>20407</xdr:colOff>
      <xdr:row>5</xdr:row>
      <xdr:rowOff>1</xdr:rowOff>
    </xdr:to>
    <xdr:pic>
      <xdr:nvPicPr>
        <xdr:cNvPr id="4" name="Imagen 3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8046" y="42334"/>
          <a:ext cx="4028575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1130746</xdr:colOff>
      <xdr:row>0</xdr:row>
      <xdr:rowOff>42334</xdr:rowOff>
    </xdr:from>
    <xdr:to>
      <xdr:col>4</xdr:col>
      <xdr:colOff>20407</xdr:colOff>
      <xdr:row>5</xdr:row>
      <xdr:rowOff>1</xdr:rowOff>
    </xdr:to>
    <xdr:pic>
      <xdr:nvPicPr>
        <xdr:cNvPr id="5" name="Imagen 4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8046" y="42334"/>
          <a:ext cx="4028575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427258</xdr:colOff>
      <xdr:row>6</xdr:row>
      <xdr:rowOff>1016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0"/>
          <a:ext cx="4027708" cy="11281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0</xdr:row>
      <xdr:rowOff>9525</xdr:rowOff>
    </xdr:from>
    <xdr:to>
      <xdr:col>3</xdr:col>
      <xdr:colOff>4265833</xdr:colOff>
      <xdr:row>6</xdr:row>
      <xdr:rowOff>1016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9525"/>
          <a:ext cx="4027708" cy="11281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352424</xdr:colOff>
      <xdr:row>0</xdr:row>
      <xdr:rowOff>0</xdr:rowOff>
    </xdr:from>
    <xdr:to>
      <xdr:col>3</xdr:col>
      <xdr:colOff>4142007</xdr:colOff>
      <xdr:row>5</xdr:row>
      <xdr:rowOff>129725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4" y="0"/>
          <a:ext cx="3789583" cy="1061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3789583</xdr:colOff>
      <xdr:row>6</xdr:row>
      <xdr:rowOff>2725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0"/>
          <a:ext cx="3789583" cy="1082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5"/>
  <dimension ref="A1:J137"/>
  <sheetViews>
    <sheetView view="pageBreakPreview" zoomScaleNormal="130" zoomScaleSheetLayoutView="100" workbookViewId="0">
      <selection activeCell="E10" sqref="E10"/>
    </sheetView>
  </sheetViews>
  <sheetFormatPr baseColWidth="10" defaultColWidth="11.453125" defaultRowHeight="14" x14ac:dyDescent="0.3"/>
  <cols>
    <col min="1" max="1" width="4.453125" style="7" bestFit="1" customWidth="1"/>
    <col min="2" max="2" width="6.1796875" style="7" customWidth="1"/>
    <col min="3" max="3" width="6.81640625" style="7" customWidth="1"/>
    <col min="4" max="4" width="63.36328125" style="3" customWidth="1"/>
    <col min="5" max="5" width="58.1796875" style="11" customWidth="1"/>
    <col min="6" max="242" width="11.453125" style="1"/>
    <col min="243" max="244" width="4.7265625" style="1" customWidth="1"/>
    <col min="245" max="245" width="6.453125" style="1" customWidth="1"/>
    <col min="246" max="246" width="70.26953125" style="1" customWidth="1"/>
    <col min="247" max="247" width="28.7265625" style="1" customWidth="1"/>
    <col min="248" max="248" width="14.54296875" style="1" customWidth="1"/>
    <col min="249" max="249" width="9.26953125" style="1" bestFit="1" customWidth="1"/>
    <col min="250" max="250" width="12.81640625" style="1" bestFit="1" customWidth="1"/>
    <col min="251" max="498" width="11.453125" style="1"/>
    <col min="499" max="500" width="4.7265625" style="1" customWidth="1"/>
    <col min="501" max="501" width="6.453125" style="1" customWidth="1"/>
    <col min="502" max="502" width="70.26953125" style="1" customWidth="1"/>
    <col min="503" max="503" width="28.7265625" style="1" customWidth="1"/>
    <col min="504" max="504" width="14.54296875" style="1" customWidth="1"/>
    <col min="505" max="505" width="9.26953125" style="1" bestFit="1" customWidth="1"/>
    <col min="506" max="506" width="12.81640625" style="1" bestFit="1" customWidth="1"/>
    <col min="507" max="754" width="11.453125" style="1"/>
    <col min="755" max="756" width="4.7265625" style="1" customWidth="1"/>
    <col min="757" max="757" width="6.453125" style="1" customWidth="1"/>
    <col min="758" max="758" width="70.26953125" style="1" customWidth="1"/>
    <col min="759" max="759" width="28.7265625" style="1" customWidth="1"/>
    <col min="760" max="760" width="14.54296875" style="1" customWidth="1"/>
    <col min="761" max="761" width="9.26953125" style="1" bestFit="1" customWidth="1"/>
    <col min="762" max="762" width="12.81640625" style="1" bestFit="1" customWidth="1"/>
    <col min="763" max="1010" width="11.453125" style="1"/>
    <col min="1011" max="1012" width="4.7265625" style="1" customWidth="1"/>
    <col min="1013" max="1013" width="6.453125" style="1" customWidth="1"/>
    <col min="1014" max="1014" width="70.26953125" style="1" customWidth="1"/>
    <col min="1015" max="1015" width="28.7265625" style="1" customWidth="1"/>
    <col min="1016" max="1016" width="14.54296875" style="1" customWidth="1"/>
    <col min="1017" max="1017" width="9.26953125" style="1" bestFit="1" customWidth="1"/>
    <col min="1018" max="1018" width="12.81640625" style="1" bestFit="1" customWidth="1"/>
    <col min="1019" max="1266" width="11.453125" style="1"/>
    <col min="1267" max="1268" width="4.7265625" style="1" customWidth="1"/>
    <col min="1269" max="1269" width="6.453125" style="1" customWidth="1"/>
    <col min="1270" max="1270" width="70.26953125" style="1" customWidth="1"/>
    <col min="1271" max="1271" width="28.7265625" style="1" customWidth="1"/>
    <col min="1272" max="1272" width="14.54296875" style="1" customWidth="1"/>
    <col min="1273" max="1273" width="9.26953125" style="1" bestFit="1" customWidth="1"/>
    <col min="1274" max="1274" width="12.81640625" style="1" bestFit="1" customWidth="1"/>
    <col min="1275" max="1522" width="11.453125" style="1"/>
    <col min="1523" max="1524" width="4.7265625" style="1" customWidth="1"/>
    <col min="1525" max="1525" width="6.453125" style="1" customWidth="1"/>
    <col min="1526" max="1526" width="70.26953125" style="1" customWidth="1"/>
    <col min="1527" max="1527" width="28.7265625" style="1" customWidth="1"/>
    <col min="1528" max="1528" width="14.54296875" style="1" customWidth="1"/>
    <col min="1529" max="1529" width="9.26953125" style="1" bestFit="1" customWidth="1"/>
    <col min="1530" max="1530" width="12.81640625" style="1" bestFit="1" customWidth="1"/>
    <col min="1531" max="1778" width="11.453125" style="1"/>
    <col min="1779" max="1780" width="4.7265625" style="1" customWidth="1"/>
    <col min="1781" max="1781" width="6.453125" style="1" customWidth="1"/>
    <col min="1782" max="1782" width="70.26953125" style="1" customWidth="1"/>
    <col min="1783" max="1783" width="28.7265625" style="1" customWidth="1"/>
    <col min="1784" max="1784" width="14.54296875" style="1" customWidth="1"/>
    <col min="1785" max="1785" width="9.26953125" style="1" bestFit="1" customWidth="1"/>
    <col min="1786" max="1786" width="12.81640625" style="1" bestFit="1" customWidth="1"/>
    <col min="1787" max="2034" width="11.453125" style="1"/>
    <col min="2035" max="2036" width="4.7265625" style="1" customWidth="1"/>
    <col min="2037" max="2037" width="6.453125" style="1" customWidth="1"/>
    <col min="2038" max="2038" width="70.26953125" style="1" customWidth="1"/>
    <col min="2039" max="2039" width="28.7265625" style="1" customWidth="1"/>
    <col min="2040" max="2040" width="14.54296875" style="1" customWidth="1"/>
    <col min="2041" max="2041" width="9.26953125" style="1" bestFit="1" customWidth="1"/>
    <col min="2042" max="2042" width="12.81640625" style="1" bestFit="1" customWidth="1"/>
    <col min="2043" max="2290" width="11.453125" style="1"/>
    <col min="2291" max="2292" width="4.7265625" style="1" customWidth="1"/>
    <col min="2293" max="2293" width="6.453125" style="1" customWidth="1"/>
    <col min="2294" max="2294" width="70.26953125" style="1" customWidth="1"/>
    <col min="2295" max="2295" width="28.7265625" style="1" customWidth="1"/>
    <col min="2296" max="2296" width="14.54296875" style="1" customWidth="1"/>
    <col min="2297" max="2297" width="9.26953125" style="1" bestFit="1" customWidth="1"/>
    <col min="2298" max="2298" width="12.81640625" style="1" bestFit="1" customWidth="1"/>
    <col min="2299" max="2546" width="11.453125" style="1"/>
    <col min="2547" max="2548" width="4.7265625" style="1" customWidth="1"/>
    <col min="2549" max="2549" width="6.453125" style="1" customWidth="1"/>
    <col min="2550" max="2550" width="70.26953125" style="1" customWidth="1"/>
    <col min="2551" max="2551" width="28.7265625" style="1" customWidth="1"/>
    <col min="2552" max="2552" width="14.54296875" style="1" customWidth="1"/>
    <col min="2553" max="2553" width="9.26953125" style="1" bestFit="1" customWidth="1"/>
    <col min="2554" max="2554" width="12.81640625" style="1" bestFit="1" customWidth="1"/>
    <col min="2555" max="2802" width="11.453125" style="1"/>
    <col min="2803" max="2804" width="4.7265625" style="1" customWidth="1"/>
    <col min="2805" max="2805" width="6.453125" style="1" customWidth="1"/>
    <col min="2806" max="2806" width="70.26953125" style="1" customWidth="1"/>
    <col min="2807" max="2807" width="28.7265625" style="1" customWidth="1"/>
    <col min="2808" max="2808" width="14.54296875" style="1" customWidth="1"/>
    <col min="2809" max="2809" width="9.26953125" style="1" bestFit="1" customWidth="1"/>
    <col min="2810" max="2810" width="12.81640625" style="1" bestFit="1" customWidth="1"/>
    <col min="2811" max="3058" width="11.453125" style="1"/>
    <col min="3059" max="3060" width="4.7265625" style="1" customWidth="1"/>
    <col min="3061" max="3061" width="6.453125" style="1" customWidth="1"/>
    <col min="3062" max="3062" width="70.26953125" style="1" customWidth="1"/>
    <col min="3063" max="3063" width="28.7265625" style="1" customWidth="1"/>
    <col min="3064" max="3064" width="14.54296875" style="1" customWidth="1"/>
    <col min="3065" max="3065" width="9.26953125" style="1" bestFit="1" customWidth="1"/>
    <col min="3066" max="3066" width="12.81640625" style="1" bestFit="1" customWidth="1"/>
    <col min="3067" max="3314" width="11.453125" style="1"/>
    <col min="3315" max="3316" width="4.7265625" style="1" customWidth="1"/>
    <col min="3317" max="3317" width="6.453125" style="1" customWidth="1"/>
    <col min="3318" max="3318" width="70.26953125" style="1" customWidth="1"/>
    <col min="3319" max="3319" width="28.7265625" style="1" customWidth="1"/>
    <col min="3320" max="3320" width="14.54296875" style="1" customWidth="1"/>
    <col min="3321" max="3321" width="9.26953125" style="1" bestFit="1" customWidth="1"/>
    <col min="3322" max="3322" width="12.81640625" style="1" bestFit="1" customWidth="1"/>
    <col min="3323" max="3570" width="11.453125" style="1"/>
    <col min="3571" max="3572" width="4.7265625" style="1" customWidth="1"/>
    <col min="3573" max="3573" width="6.453125" style="1" customWidth="1"/>
    <col min="3574" max="3574" width="70.26953125" style="1" customWidth="1"/>
    <col min="3575" max="3575" width="28.7265625" style="1" customWidth="1"/>
    <col min="3576" max="3576" width="14.54296875" style="1" customWidth="1"/>
    <col min="3577" max="3577" width="9.26953125" style="1" bestFit="1" customWidth="1"/>
    <col min="3578" max="3578" width="12.81640625" style="1" bestFit="1" customWidth="1"/>
    <col min="3579" max="3826" width="11.453125" style="1"/>
    <col min="3827" max="3828" width="4.7265625" style="1" customWidth="1"/>
    <col min="3829" max="3829" width="6.453125" style="1" customWidth="1"/>
    <col min="3830" max="3830" width="70.26953125" style="1" customWidth="1"/>
    <col min="3831" max="3831" width="28.7265625" style="1" customWidth="1"/>
    <col min="3832" max="3832" width="14.54296875" style="1" customWidth="1"/>
    <col min="3833" max="3833" width="9.26953125" style="1" bestFit="1" customWidth="1"/>
    <col min="3834" max="3834" width="12.81640625" style="1" bestFit="1" customWidth="1"/>
    <col min="3835" max="4082" width="11.453125" style="1"/>
    <col min="4083" max="4084" width="4.7265625" style="1" customWidth="1"/>
    <col min="4085" max="4085" width="6.453125" style="1" customWidth="1"/>
    <col min="4086" max="4086" width="70.26953125" style="1" customWidth="1"/>
    <col min="4087" max="4087" width="28.7265625" style="1" customWidth="1"/>
    <col min="4088" max="4088" width="14.54296875" style="1" customWidth="1"/>
    <col min="4089" max="4089" width="9.26953125" style="1" bestFit="1" customWidth="1"/>
    <col min="4090" max="4090" width="12.81640625" style="1" bestFit="1" customWidth="1"/>
    <col min="4091" max="4338" width="11.453125" style="1"/>
    <col min="4339" max="4340" width="4.7265625" style="1" customWidth="1"/>
    <col min="4341" max="4341" width="6.453125" style="1" customWidth="1"/>
    <col min="4342" max="4342" width="70.26953125" style="1" customWidth="1"/>
    <col min="4343" max="4343" width="28.7265625" style="1" customWidth="1"/>
    <col min="4344" max="4344" width="14.54296875" style="1" customWidth="1"/>
    <col min="4345" max="4345" width="9.26953125" style="1" bestFit="1" customWidth="1"/>
    <col min="4346" max="4346" width="12.81640625" style="1" bestFit="1" customWidth="1"/>
    <col min="4347" max="4594" width="11.453125" style="1"/>
    <col min="4595" max="4596" width="4.7265625" style="1" customWidth="1"/>
    <col min="4597" max="4597" width="6.453125" style="1" customWidth="1"/>
    <col min="4598" max="4598" width="70.26953125" style="1" customWidth="1"/>
    <col min="4599" max="4599" width="28.7265625" style="1" customWidth="1"/>
    <col min="4600" max="4600" width="14.54296875" style="1" customWidth="1"/>
    <col min="4601" max="4601" width="9.26953125" style="1" bestFit="1" customWidth="1"/>
    <col min="4602" max="4602" width="12.81640625" style="1" bestFit="1" customWidth="1"/>
    <col min="4603" max="4850" width="11.453125" style="1"/>
    <col min="4851" max="4852" width="4.7265625" style="1" customWidth="1"/>
    <col min="4853" max="4853" width="6.453125" style="1" customWidth="1"/>
    <col min="4854" max="4854" width="70.26953125" style="1" customWidth="1"/>
    <col min="4855" max="4855" width="28.7265625" style="1" customWidth="1"/>
    <col min="4856" max="4856" width="14.54296875" style="1" customWidth="1"/>
    <col min="4857" max="4857" width="9.26953125" style="1" bestFit="1" customWidth="1"/>
    <col min="4858" max="4858" width="12.81640625" style="1" bestFit="1" customWidth="1"/>
    <col min="4859" max="5106" width="11.453125" style="1"/>
    <col min="5107" max="5108" width="4.7265625" style="1" customWidth="1"/>
    <col min="5109" max="5109" width="6.453125" style="1" customWidth="1"/>
    <col min="5110" max="5110" width="70.26953125" style="1" customWidth="1"/>
    <col min="5111" max="5111" width="28.7265625" style="1" customWidth="1"/>
    <col min="5112" max="5112" width="14.54296875" style="1" customWidth="1"/>
    <col min="5113" max="5113" width="9.26953125" style="1" bestFit="1" customWidth="1"/>
    <col min="5114" max="5114" width="12.81640625" style="1" bestFit="1" customWidth="1"/>
    <col min="5115" max="5362" width="11.453125" style="1"/>
    <col min="5363" max="5364" width="4.7265625" style="1" customWidth="1"/>
    <col min="5365" max="5365" width="6.453125" style="1" customWidth="1"/>
    <col min="5366" max="5366" width="70.26953125" style="1" customWidth="1"/>
    <col min="5367" max="5367" width="28.7265625" style="1" customWidth="1"/>
    <col min="5368" max="5368" width="14.54296875" style="1" customWidth="1"/>
    <col min="5369" max="5369" width="9.26953125" style="1" bestFit="1" customWidth="1"/>
    <col min="5370" max="5370" width="12.81640625" style="1" bestFit="1" customWidth="1"/>
    <col min="5371" max="5618" width="11.453125" style="1"/>
    <col min="5619" max="5620" width="4.7265625" style="1" customWidth="1"/>
    <col min="5621" max="5621" width="6.453125" style="1" customWidth="1"/>
    <col min="5622" max="5622" width="70.26953125" style="1" customWidth="1"/>
    <col min="5623" max="5623" width="28.7265625" style="1" customWidth="1"/>
    <col min="5624" max="5624" width="14.54296875" style="1" customWidth="1"/>
    <col min="5625" max="5625" width="9.26953125" style="1" bestFit="1" customWidth="1"/>
    <col min="5626" max="5626" width="12.81640625" style="1" bestFit="1" customWidth="1"/>
    <col min="5627" max="5874" width="11.453125" style="1"/>
    <col min="5875" max="5876" width="4.7265625" style="1" customWidth="1"/>
    <col min="5877" max="5877" width="6.453125" style="1" customWidth="1"/>
    <col min="5878" max="5878" width="70.26953125" style="1" customWidth="1"/>
    <col min="5879" max="5879" width="28.7265625" style="1" customWidth="1"/>
    <col min="5880" max="5880" width="14.54296875" style="1" customWidth="1"/>
    <col min="5881" max="5881" width="9.26953125" style="1" bestFit="1" customWidth="1"/>
    <col min="5882" max="5882" width="12.81640625" style="1" bestFit="1" customWidth="1"/>
    <col min="5883" max="6130" width="11.453125" style="1"/>
    <col min="6131" max="6132" width="4.7265625" style="1" customWidth="1"/>
    <col min="6133" max="6133" width="6.453125" style="1" customWidth="1"/>
    <col min="6134" max="6134" width="70.26953125" style="1" customWidth="1"/>
    <col min="6135" max="6135" width="28.7265625" style="1" customWidth="1"/>
    <col min="6136" max="6136" width="14.54296875" style="1" customWidth="1"/>
    <col min="6137" max="6137" width="9.26953125" style="1" bestFit="1" customWidth="1"/>
    <col min="6138" max="6138" width="12.81640625" style="1" bestFit="1" customWidth="1"/>
    <col min="6139" max="6386" width="11.453125" style="1"/>
    <col min="6387" max="6388" width="4.7265625" style="1" customWidth="1"/>
    <col min="6389" max="6389" width="6.453125" style="1" customWidth="1"/>
    <col min="6390" max="6390" width="70.26953125" style="1" customWidth="1"/>
    <col min="6391" max="6391" width="28.7265625" style="1" customWidth="1"/>
    <col min="6392" max="6392" width="14.54296875" style="1" customWidth="1"/>
    <col min="6393" max="6393" width="9.26953125" style="1" bestFit="1" customWidth="1"/>
    <col min="6394" max="6394" width="12.81640625" style="1" bestFit="1" customWidth="1"/>
    <col min="6395" max="6642" width="11.453125" style="1"/>
    <col min="6643" max="6644" width="4.7265625" style="1" customWidth="1"/>
    <col min="6645" max="6645" width="6.453125" style="1" customWidth="1"/>
    <col min="6646" max="6646" width="70.26953125" style="1" customWidth="1"/>
    <col min="6647" max="6647" width="28.7265625" style="1" customWidth="1"/>
    <col min="6648" max="6648" width="14.54296875" style="1" customWidth="1"/>
    <col min="6649" max="6649" width="9.26953125" style="1" bestFit="1" customWidth="1"/>
    <col min="6650" max="6650" width="12.81640625" style="1" bestFit="1" customWidth="1"/>
    <col min="6651" max="6898" width="11.453125" style="1"/>
    <col min="6899" max="6900" width="4.7265625" style="1" customWidth="1"/>
    <col min="6901" max="6901" width="6.453125" style="1" customWidth="1"/>
    <col min="6902" max="6902" width="70.26953125" style="1" customWidth="1"/>
    <col min="6903" max="6903" width="28.7265625" style="1" customWidth="1"/>
    <col min="6904" max="6904" width="14.54296875" style="1" customWidth="1"/>
    <col min="6905" max="6905" width="9.26953125" style="1" bestFit="1" customWidth="1"/>
    <col min="6906" max="6906" width="12.81640625" style="1" bestFit="1" customWidth="1"/>
    <col min="6907" max="7154" width="11.453125" style="1"/>
    <col min="7155" max="7156" width="4.7265625" style="1" customWidth="1"/>
    <col min="7157" max="7157" width="6.453125" style="1" customWidth="1"/>
    <col min="7158" max="7158" width="70.26953125" style="1" customWidth="1"/>
    <col min="7159" max="7159" width="28.7265625" style="1" customWidth="1"/>
    <col min="7160" max="7160" width="14.54296875" style="1" customWidth="1"/>
    <col min="7161" max="7161" width="9.26953125" style="1" bestFit="1" customWidth="1"/>
    <col min="7162" max="7162" width="12.81640625" style="1" bestFit="1" customWidth="1"/>
    <col min="7163" max="7410" width="11.453125" style="1"/>
    <col min="7411" max="7412" width="4.7265625" style="1" customWidth="1"/>
    <col min="7413" max="7413" width="6.453125" style="1" customWidth="1"/>
    <col min="7414" max="7414" width="70.26953125" style="1" customWidth="1"/>
    <col min="7415" max="7415" width="28.7265625" style="1" customWidth="1"/>
    <col min="7416" max="7416" width="14.54296875" style="1" customWidth="1"/>
    <col min="7417" max="7417" width="9.26953125" style="1" bestFit="1" customWidth="1"/>
    <col min="7418" max="7418" width="12.81640625" style="1" bestFit="1" customWidth="1"/>
    <col min="7419" max="7666" width="11.453125" style="1"/>
    <col min="7667" max="7668" width="4.7265625" style="1" customWidth="1"/>
    <col min="7669" max="7669" width="6.453125" style="1" customWidth="1"/>
    <col min="7670" max="7670" width="70.26953125" style="1" customWidth="1"/>
    <col min="7671" max="7671" width="28.7265625" style="1" customWidth="1"/>
    <col min="7672" max="7672" width="14.54296875" style="1" customWidth="1"/>
    <col min="7673" max="7673" width="9.26953125" style="1" bestFit="1" customWidth="1"/>
    <col min="7674" max="7674" width="12.81640625" style="1" bestFit="1" customWidth="1"/>
    <col min="7675" max="7922" width="11.453125" style="1"/>
    <col min="7923" max="7924" width="4.7265625" style="1" customWidth="1"/>
    <col min="7925" max="7925" width="6.453125" style="1" customWidth="1"/>
    <col min="7926" max="7926" width="70.26953125" style="1" customWidth="1"/>
    <col min="7927" max="7927" width="28.7265625" style="1" customWidth="1"/>
    <col min="7928" max="7928" width="14.54296875" style="1" customWidth="1"/>
    <col min="7929" max="7929" width="9.26953125" style="1" bestFit="1" customWidth="1"/>
    <col min="7930" max="7930" width="12.81640625" style="1" bestFit="1" customWidth="1"/>
    <col min="7931" max="8178" width="11.453125" style="1"/>
    <col min="8179" max="8180" width="4.7265625" style="1" customWidth="1"/>
    <col min="8181" max="8181" width="6.453125" style="1" customWidth="1"/>
    <col min="8182" max="8182" width="70.26953125" style="1" customWidth="1"/>
    <col min="8183" max="8183" width="28.7265625" style="1" customWidth="1"/>
    <col min="8184" max="8184" width="14.54296875" style="1" customWidth="1"/>
    <col min="8185" max="8185" width="9.26953125" style="1" bestFit="1" customWidth="1"/>
    <col min="8186" max="8186" width="12.81640625" style="1" bestFit="1" customWidth="1"/>
    <col min="8187" max="8434" width="11.453125" style="1"/>
    <col min="8435" max="8436" width="4.7265625" style="1" customWidth="1"/>
    <col min="8437" max="8437" width="6.453125" style="1" customWidth="1"/>
    <col min="8438" max="8438" width="70.26953125" style="1" customWidth="1"/>
    <col min="8439" max="8439" width="28.7265625" style="1" customWidth="1"/>
    <col min="8440" max="8440" width="14.54296875" style="1" customWidth="1"/>
    <col min="8441" max="8441" width="9.26953125" style="1" bestFit="1" customWidth="1"/>
    <col min="8442" max="8442" width="12.81640625" style="1" bestFit="1" customWidth="1"/>
    <col min="8443" max="8690" width="11.453125" style="1"/>
    <col min="8691" max="8692" width="4.7265625" style="1" customWidth="1"/>
    <col min="8693" max="8693" width="6.453125" style="1" customWidth="1"/>
    <col min="8694" max="8694" width="70.26953125" style="1" customWidth="1"/>
    <col min="8695" max="8695" width="28.7265625" style="1" customWidth="1"/>
    <col min="8696" max="8696" width="14.54296875" style="1" customWidth="1"/>
    <col min="8697" max="8697" width="9.26953125" style="1" bestFit="1" customWidth="1"/>
    <col min="8698" max="8698" width="12.81640625" style="1" bestFit="1" customWidth="1"/>
    <col min="8699" max="8946" width="11.453125" style="1"/>
    <col min="8947" max="8948" width="4.7265625" style="1" customWidth="1"/>
    <col min="8949" max="8949" width="6.453125" style="1" customWidth="1"/>
    <col min="8950" max="8950" width="70.26953125" style="1" customWidth="1"/>
    <col min="8951" max="8951" width="28.7265625" style="1" customWidth="1"/>
    <col min="8952" max="8952" width="14.54296875" style="1" customWidth="1"/>
    <col min="8953" max="8953" width="9.26953125" style="1" bestFit="1" customWidth="1"/>
    <col min="8954" max="8954" width="12.81640625" style="1" bestFit="1" customWidth="1"/>
    <col min="8955" max="9202" width="11.453125" style="1"/>
    <col min="9203" max="9204" width="4.7265625" style="1" customWidth="1"/>
    <col min="9205" max="9205" width="6.453125" style="1" customWidth="1"/>
    <col min="9206" max="9206" width="70.26953125" style="1" customWidth="1"/>
    <col min="9207" max="9207" width="28.7265625" style="1" customWidth="1"/>
    <col min="9208" max="9208" width="14.54296875" style="1" customWidth="1"/>
    <col min="9209" max="9209" width="9.26953125" style="1" bestFit="1" customWidth="1"/>
    <col min="9210" max="9210" width="12.81640625" style="1" bestFit="1" customWidth="1"/>
    <col min="9211" max="9458" width="11.453125" style="1"/>
    <col min="9459" max="9460" width="4.7265625" style="1" customWidth="1"/>
    <col min="9461" max="9461" width="6.453125" style="1" customWidth="1"/>
    <col min="9462" max="9462" width="70.26953125" style="1" customWidth="1"/>
    <col min="9463" max="9463" width="28.7265625" style="1" customWidth="1"/>
    <col min="9464" max="9464" width="14.54296875" style="1" customWidth="1"/>
    <col min="9465" max="9465" width="9.26953125" style="1" bestFit="1" customWidth="1"/>
    <col min="9466" max="9466" width="12.81640625" style="1" bestFit="1" customWidth="1"/>
    <col min="9467" max="9714" width="11.453125" style="1"/>
    <col min="9715" max="9716" width="4.7265625" style="1" customWidth="1"/>
    <col min="9717" max="9717" width="6.453125" style="1" customWidth="1"/>
    <col min="9718" max="9718" width="70.26953125" style="1" customWidth="1"/>
    <col min="9719" max="9719" width="28.7265625" style="1" customWidth="1"/>
    <col min="9720" max="9720" width="14.54296875" style="1" customWidth="1"/>
    <col min="9721" max="9721" width="9.26953125" style="1" bestFit="1" customWidth="1"/>
    <col min="9722" max="9722" width="12.81640625" style="1" bestFit="1" customWidth="1"/>
    <col min="9723" max="9970" width="11.453125" style="1"/>
    <col min="9971" max="9972" width="4.7265625" style="1" customWidth="1"/>
    <col min="9973" max="9973" width="6.453125" style="1" customWidth="1"/>
    <col min="9974" max="9974" width="70.26953125" style="1" customWidth="1"/>
    <col min="9975" max="9975" width="28.7265625" style="1" customWidth="1"/>
    <col min="9976" max="9976" width="14.54296875" style="1" customWidth="1"/>
    <col min="9977" max="9977" width="9.26953125" style="1" bestFit="1" customWidth="1"/>
    <col min="9978" max="9978" width="12.81640625" style="1" bestFit="1" customWidth="1"/>
    <col min="9979" max="10226" width="11.453125" style="1"/>
    <col min="10227" max="10228" width="4.7265625" style="1" customWidth="1"/>
    <col min="10229" max="10229" width="6.453125" style="1" customWidth="1"/>
    <col min="10230" max="10230" width="70.26953125" style="1" customWidth="1"/>
    <col min="10231" max="10231" width="28.7265625" style="1" customWidth="1"/>
    <col min="10232" max="10232" width="14.54296875" style="1" customWidth="1"/>
    <col min="10233" max="10233" width="9.26953125" style="1" bestFit="1" customWidth="1"/>
    <col min="10234" max="10234" width="12.81640625" style="1" bestFit="1" customWidth="1"/>
    <col min="10235" max="10482" width="11.453125" style="1"/>
    <col min="10483" max="10484" width="4.7265625" style="1" customWidth="1"/>
    <col min="10485" max="10485" width="6.453125" style="1" customWidth="1"/>
    <col min="10486" max="10486" width="70.26953125" style="1" customWidth="1"/>
    <col min="10487" max="10487" width="28.7265625" style="1" customWidth="1"/>
    <col min="10488" max="10488" width="14.54296875" style="1" customWidth="1"/>
    <col min="10489" max="10489" width="9.26953125" style="1" bestFit="1" customWidth="1"/>
    <col min="10490" max="10490" width="12.81640625" style="1" bestFit="1" customWidth="1"/>
    <col min="10491" max="10738" width="11.453125" style="1"/>
    <col min="10739" max="10740" width="4.7265625" style="1" customWidth="1"/>
    <col min="10741" max="10741" width="6.453125" style="1" customWidth="1"/>
    <col min="10742" max="10742" width="70.26953125" style="1" customWidth="1"/>
    <col min="10743" max="10743" width="28.7265625" style="1" customWidth="1"/>
    <col min="10744" max="10744" width="14.54296875" style="1" customWidth="1"/>
    <col min="10745" max="10745" width="9.26953125" style="1" bestFit="1" customWidth="1"/>
    <col min="10746" max="10746" width="12.81640625" style="1" bestFit="1" customWidth="1"/>
    <col min="10747" max="10994" width="11.453125" style="1"/>
    <col min="10995" max="10996" width="4.7265625" style="1" customWidth="1"/>
    <col min="10997" max="10997" width="6.453125" style="1" customWidth="1"/>
    <col min="10998" max="10998" width="70.26953125" style="1" customWidth="1"/>
    <col min="10999" max="10999" width="28.7265625" style="1" customWidth="1"/>
    <col min="11000" max="11000" width="14.54296875" style="1" customWidth="1"/>
    <col min="11001" max="11001" width="9.26953125" style="1" bestFit="1" customWidth="1"/>
    <col min="11002" max="11002" width="12.81640625" style="1" bestFit="1" customWidth="1"/>
    <col min="11003" max="11250" width="11.453125" style="1"/>
    <col min="11251" max="11252" width="4.7265625" style="1" customWidth="1"/>
    <col min="11253" max="11253" width="6.453125" style="1" customWidth="1"/>
    <col min="11254" max="11254" width="70.26953125" style="1" customWidth="1"/>
    <col min="11255" max="11255" width="28.7265625" style="1" customWidth="1"/>
    <col min="11256" max="11256" width="14.54296875" style="1" customWidth="1"/>
    <col min="11257" max="11257" width="9.26953125" style="1" bestFit="1" customWidth="1"/>
    <col min="11258" max="11258" width="12.81640625" style="1" bestFit="1" customWidth="1"/>
    <col min="11259" max="11506" width="11.453125" style="1"/>
    <col min="11507" max="11508" width="4.7265625" style="1" customWidth="1"/>
    <col min="11509" max="11509" width="6.453125" style="1" customWidth="1"/>
    <col min="11510" max="11510" width="70.26953125" style="1" customWidth="1"/>
    <col min="11511" max="11511" width="28.7265625" style="1" customWidth="1"/>
    <col min="11512" max="11512" width="14.54296875" style="1" customWidth="1"/>
    <col min="11513" max="11513" width="9.26953125" style="1" bestFit="1" customWidth="1"/>
    <col min="11514" max="11514" width="12.81640625" style="1" bestFit="1" customWidth="1"/>
    <col min="11515" max="11762" width="11.453125" style="1"/>
    <col min="11763" max="11764" width="4.7265625" style="1" customWidth="1"/>
    <col min="11765" max="11765" width="6.453125" style="1" customWidth="1"/>
    <col min="11766" max="11766" width="70.26953125" style="1" customWidth="1"/>
    <col min="11767" max="11767" width="28.7265625" style="1" customWidth="1"/>
    <col min="11768" max="11768" width="14.54296875" style="1" customWidth="1"/>
    <col min="11769" max="11769" width="9.26953125" style="1" bestFit="1" customWidth="1"/>
    <col min="11770" max="11770" width="12.81640625" style="1" bestFit="1" customWidth="1"/>
    <col min="11771" max="12018" width="11.453125" style="1"/>
    <col min="12019" max="12020" width="4.7265625" style="1" customWidth="1"/>
    <col min="12021" max="12021" width="6.453125" style="1" customWidth="1"/>
    <col min="12022" max="12022" width="70.26953125" style="1" customWidth="1"/>
    <col min="12023" max="12023" width="28.7265625" style="1" customWidth="1"/>
    <col min="12024" max="12024" width="14.54296875" style="1" customWidth="1"/>
    <col min="12025" max="12025" width="9.26953125" style="1" bestFit="1" customWidth="1"/>
    <col min="12026" max="12026" width="12.81640625" style="1" bestFit="1" customWidth="1"/>
    <col min="12027" max="12274" width="11.453125" style="1"/>
    <col min="12275" max="12276" width="4.7265625" style="1" customWidth="1"/>
    <col min="12277" max="12277" width="6.453125" style="1" customWidth="1"/>
    <col min="12278" max="12278" width="70.26953125" style="1" customWidth="1"/>
    <col min="12279" max="12279" width="28.7265625" style="1" customWidth="1"/>
    <col min="12280" max="12280" width="14.54296875" style="1" customWidth="1"/>
    <col min="12281" max="12281" width="9.26953125" style="1" bestFit="1" customWidth="1"/>
    <col min="12282" max="12282" width="12.81640625" style="1" bestFit="1" customWidth="1"/>
    <col min="12283" max="12530" width="11.453125" style="1"/>
    <col min="12531" max="12532" width="4.7265625" style="1" customWidth="1"/>
    <col min="12533" max="12533" width="6.453125" style="1" customWidth="1"/>
    <col min="12534" max="12534" width="70.26953125" style="1" customWidth="1"/>
    <col min="12535" max="12535" width="28.7265625" style="1" customWidth="1"/>
    <col min="12536" max="12536" width="14.54296875" style="1" customWidth="1"/>
    <col min="12537" max="12537" width="9.26953125" style="1" bestFit="1" customWidth="1"/>
    <col min="12538" max="12538" width="12.81640625" style="1" bestFit="1" customWidth="1"/>
    <col min="12539" max="12786" width="11.453125" style="1"/>
    <col min="12787" max="12788" width="4.7265625" style="1" customWidth="1"/>
    <col min="12789" max="12789" width="6.453125" style="1" customWidth="1"/>
    <col min="12790" max="12790" width="70.26953125" style="1" customWidth="1"/>
    <col min="12791" max="12791" width="28.7265625" style="1" customWidth="1"/>
    <col min="12792" max="12792" width="14.54296875" style="1" customWidth="1"/>
    <col min="12793" max="12793" width="9.26953125" style="1" bestFit="1" customWidth="1"/>
    <col min="12794" max="12794" width="12.81640625" style="1" bestFit="1" customWidth="1"/>
    <col min="12795" max="13042" width="11.453125" style="1"/>
    <col min="13043" max="13044" width="4.7265625" style="1" customWidth="1"/>
    <col min="13045" max="13045" width="6.453125" style="1" customWidth="1"/>
    <col min="13046" max="13046" width="70.26953125" style="1" customWidth="1"/>
    <col min="13047" max="13047" width="28.7265625" style="1" customWidth="1"/>
    <col min="13048" max="13048" width="14.54296875" style="1" customWidth="1"/>
    <col min="13049" max="13049" width="9.26953125" style="1" bestFit="1" customWidth="1"/>
    <col min="13050" max="13050" width="12.81640625" style="1" bestFit="1" customWidth="1"/>
    <col min="13051" max="13298" width="11.453125" style="1"/>
    <col min="13299" max="13300" width="4.7265625" style="1" customWidth="1"/>
    <col min="13301" max="13301" width="6.453125" style="1" customWidth="1"/>
    <col min="13302" max="13302" width="70.26953125" style="1" customWidth="1"/>
    <col min="13303" max="13303" width="28.7265625" style="1" customWidth="1"/>
    <col min="13304" max="13304" width="14.54296875" style="1" customWidth="1"/>
    <col min="13305" max="13305" width="9.26953125" style="1" bestFit="1" customWidth="1"/>
    <col min="13306" max="13306" width="12.81640625" style="1" bestFit="1" customWidth="1"/>
    <col min="13307" max="13554" width="11.453125" style="1"/>
    <col min="13555" max="13556" width="4.7265625" style="1" customWidth="1"/>
    <col min="13557" max="13557" width="6.453125" style="1" customWidth="1"/>
    <col min="13558" max="13558" width="70.26953125" style="1" customWidth="1"/>
    <col min="13559" max="13559" width="28.7265625" style="1" customWidth="1"/>
    <col min="13560" max="13560" width="14.54296875" style="1" customWidth="1"/>
    <col min="13561" max="13561" width="9.26953125" style="1" bestFit="1" customWidth="1"/>
    <col min="13562" max="13562" width="12.81640625" style="1" bestFit="1" customWidth="1"/>
    <col min="13563" max="13810" width="11.453125" style="1"/>
    <col min="13811" max="13812" width="4.7265625" style="1" customWidth="1"/>
    <col min="13813" max="13813" width="6.453125" style="1" customWidth="1"/>
    <col min="13814" max="13814" width="70.26953125" style="1" customWidth="1"/>
    <col min="13815" max="13815" width="28.7265625" style="1" customWidth="1"/>
    <col min="13816" max="13816" width="14.54296875" style="1" customWidth="1"/>
    <col min="13817" max="13817" width="9.26953125" style="1" bestFit="1" customWidth="1"/>
    <col min="13818" max="13818" width="12.81640625" style="1" bestFit="1" customWidth="1"/>
    <col min="13819" max="14066" width="11.453125" style="1"/>
    <col min="14067" max="14068" width="4.7265625" style="1" customWidth="1"/>
    <col min="14069" max="14069" width="6.453125" style="1" customWidth="1"/>
    <col min="14070" max="14070" width="70.26953125" style="1" customWidth="1"/>
    <col min="14071" max="14071" width="28.7265625" style="1" customWidth="1"/>
    <col min="14072" max="14072" width="14.54296875" style="1" customWidth="1"/>
    <col min="14073" max="14073" width="9.26953125" style="1" bestFit="1" customWidth="1"/>
    <col min="14074" max="14074" width="12.81640625" style="1" bestFit="1" customWidth="1"/>
    <col min="14075" max="14322" width="11.453125" style="1"/>
    <col min="14323" max="14324" width="4.7265625" style="1" customWidth="1"/>
    <col min="14325" max="14325" width="6.453125" style="1" customWidth="1"/>
    <col min="14326" max="14326" width="70.26953125" style="1" customWidth="1"/>
    <col min="14327" max="14327" width="28.7265625" style="1" customWidth="1"/>
    <col min="14328" max="14328" width="14.54296875" style="1" customWidth="1"/>
    <col min="14329" max="14329" width="9.26953125" style="1" bestFit="1" customWidth="1"/>
    <col min="14330" max="14330" width="12.81640625" style="1" bestFit="1" customWidth="1"/>
    <col min="14331" max="14578" width="11.453125" style="1"/>
    <col min="14579" max="14580" width="4.7265625" style="1" customWidth="1"/>
    <col min="14581" max="14581" width="6.453125" style="1" customWidth="1"/>
    <col min="14582" max="14582" width="70.26953125" style="1" customWidth="1"/>
    <col min="14583" max="14583" width="28.7265625" style="1" customWidth="1"/>
    <col min="14584" max="14584" width="14.54296875" style="1" customWidth="1"/>
    <col min="14585" max="14585" width="9.26953125" style="1" bestFit="1" customWidth="1"/>
    <col min="14586" max="14586" width="12.81640625" style="1" bestFit="1" customWidth="1"/>
    <col min="14587" max="14834" width="11.453125" style="1"/>
    <col min="14835" max="14836" width="4.7265625" style="1" customWidth="1"/>
    <col min="14837" max="14837" width="6.453125" style="1" customWidth="1"/>
    <col min="14838" max="14838" width="70.26953125" style="1" customWidth="1"/>
    <col min="14839" max="14839" width="28.7265625" style="1" customWidth="1"/>
    <col min="14840" max="14840" width="14.54296875" style="1" customWidth="1"/>
    <col min="14841" max="14841" width="9.26953125" style="1" bestFit="1" customWidth="1"/>
    <col min="14842" max="14842" width="12.81640625" style="1" bestFit="1" customWidth="1"/>
    <col min="14843" max="15090" width="11.453125" style="1"/>
    <col min="15091" max="15092" width="4.7265625" style="1" customWidth="1"/>
    <col min="15093" max="15093" width="6.453125" style="1" customWidth="1"/>
    <col min="15094" max="15094" width="70.26953125" style="1" customWidth="1"/>
    <col min="15095" max="15095" width="28.7265625" style="1" customWidth="1"/>
    <col min="15096" max="15096" width="14.54296875" style="1" customWidth="1"/>
    <col min="15097" max="15097" width="9.26953125" style="1" bestFit="1" customWidth="1"/>
    <col min="15098" max="15098" width="12.81640625" style="1" bestFit="1" customWidth="1"/>
    <col min="15099" max="15346" width="11.453125" style="1"/>
    <col min="15347" max="15348" width="4.7265625" style="1" customWidth="1"/>
    <col min="15349" max="15349" width="6.453125" style="1" customWidth="1"/>
    <col min="15350" max="15350" width="70.26953125" style="1" customWidth="1"/>
    <col min="15351" max="15351" width="28.7265625" style="1" customWidth="1"/>
    <col min="15352" max="15352" width="14.54296875" style="1" customWidth="1"/>
    <col min="15353" max="15353" width="9.26953125" style="1" bestFit="1" customWidth="1"/>
    <col min="15354" max="15354" width="12.81640625" style="1" bestFit="1" customWidth="1"/>
    <col min="15355" max="15602" width="11.453125" style="1"/>
    <col min="15603" max="15604" width="4.7265625" style="1" customWidth="1"/>
    <col min="15605" max="15605" width="6.453125" style="1" customWidth="1"/>
    <col min="15606" max="15606" width="70.26953125" style="1" customWidth="1"/>
    <col min="15607" max="15607" width="28.7265625" style="1" customWidth="1"/>
    <col min="15608" max="15608" width="14.54296875" style="1" customWidth="1"/>
    <col min="15609" max="15609" width="9.26953125" style="1" bestFit="1" customWidth="1"/>
    <col min="15610" max="15610" width="12.81640625" style="1" bestFit="1" customWidth="1"/>
    <col min="15611" max="15858" width="11.453125" style="1"/>
    <col min="15859" max="15860" width="4.7265625" style="1" customWidth="1"/>
    <col min="15861" max="15861" width="6.453125" style="1" customWidth="1"/>
    <col min="15862" max="15862" width="70.26953125" style="1" customWidth="1"/>
    <col min="15863" max="15863" width="28.7265625" style="1" customWidth="1"/>
    <col min="15864" max="15864" width="14.54296875" style="1" customWidth="1"/>
    <col min="15865" max="15865" width="9.26953125" style="1" bestFit="1" customWidth="1"/>
    <col min="15866" max="15866" width="12.81640625" style="1" bestFit="1" customWidth="1"/>
    <col min="15867" max="16114" width="11.453125" style="1"/>
    <col min="16115" max="16116" width="4.7265625" style="1" customWidth="1"/>
    <col min="16117" max="16117" width="6.453125" style="1" customWidth="1"/>
    <col min="16118" max="16118" width="70.26953125" style="1" customWidth="1"/>
    <col min="16119" max="16119" width="28.7265625" style="1" customWidth="1"/>
    <col min="16120" max="16120" width="14.54296875" style="1" customWidth="1"/>
    <col min="16121" max="16121" width="9.26953125" style="1" bestFit="1" customWidth="1"/>
    <col min="16122" max="16122" width="12.81640625" style="1" bestFit="1" customWidth="1"/>
    <col min="16123" max="16384" width="11.453125" style="1"/>
  </cols>
  <sheetData>
    <row r="1" spans="1:10" x14ac:dyDescent="0.3">
      <c r="A1" s="6"/>
      <c r="B1" s="6"/>
      <c r="C1" s="6"/>
    </row>
    <row r="2" spans="1:10" x14ac:dyDescent="0.3">
      <c r="A2" s="6"/>
      <c r="B2" s="6"/>
      <c r="C2" s="6"/>
    </row>
    <row r="3" spans="1:10" x14ac:dyDescent="0.3">
      <c r="A3" s="6"/>
      <c r="B3" s="6"/>
      <c r="C3" s="6"/>
    </row>
    <row r="4" spans="1:10" x14ac:dyDescent="0.3">
      <c r="A4" s="6"/>
      <c r="B4" s="6"/>
      <c r="C4" s="6"/>
    </row>
    <row r="5" spans="1:10" x14ac:dyDescent="0.3">
      <c r="A5" s="6"/>
      <c r="B5" s="6"/>
      <c r="C5" s="6"/>
    </row>
    <row r="6" spans="1:10" x14ac:dyDescent="0.3">
      <c r="A6" s="80"/>
      <c r="B6" s="80"/>
      <c r="C6" s="80"/>
    </row>
    <row r="7" spans="1:10" ht="14.25" customHeight="1" x14ac:dyDescent="0.3">
      <c r="A7" s="142" t="s">
        <v>354</v>
      </c>
      <c r="B7" s="142"/>
      <c r="C7" s="142"/>
      <c r="D7" s="142"/>
      <c r="E7" s="142"/>
    </row>
    <row r="8" spans="1:10" ht="14.25" customHeight="1" x14ac:dyDescent="0.3">
      <c r="A8" s="143"/>
      <c r="B8" s="143"/>
      <c r="C8" s="143"/>
      <c r="D8" s="143"/>
      <c r="E8" s="143"/>
    </row>
    <row r="9" spans="1:10" ht="39.75" customHeight="1" x14ac:dyDescent="0.3">
      <c r="A9" s="139" t="s">
        <v>225</v>
      </c>
      <c r="B9" s="140"/>
      <c r="C9" s="141"/>
      <c r="D9" s="95" t="s">
        <v>0</v>
      </c>
      <c r="E9" s="95" t="s">
        <v>227</v>
      </c>
    </row>
    <row r="10" spans="1:10" x14ac:dyDescent="0.3">
      <c r="A10" s="8">
        <v>1</v>
      </c>
      <c r="B10" s="8">
        <v>2</v>
      </c>
      <c r="C10" s="8">
        <v>3</v>
      </c>
      <c r="D10" s="4"/>
      <c r="E10" s="12"/>
    </row>
    <row r="11" spans="1:10" x14ac:dyDescent="0.3">
      <c r="A11" s="8"/>
      <c r="B11" s="8"/>
      <c r="C11" s="8"/>
      <c r="D11" s="5"/>
      <c r="E11" s="13"/>
    </row>
    <row r="12" spans="1:10" x14ac:dyDescent="0.3">
      <c r="A12" s="9">
        <v>110</v>
      </c>
      <c r="B12" s="9"/>
      <c r="C12" s="9"/>
      <c r="D12" s="10" t="s">
        <v>85</v>
      </c>
      <c r="E12" s="13" t="s">
        <v>283</v>
      </c>
    </row>
    <row r="13" spans="1:10" x14ac:dyDescent="0.3">
      <c r="A13" s="9"/>
      <c r="B13" s="9"/>
      <c r="C13" s="9"/>
      <c r="D13" s="10" t="s">
        <v>218</v>
      </c>
      <c r="E13" s="13"/>
    </row>
    <row r="14" spans="1:10" x14ac:dyDescent="0.3">
      <c r="A14" s="9"/>
      <c r="B14" s="9">
        <v>111</v>
      </c>
      <c r="C14" s="9"/>
      <c r="D14" s="5" t="s">
        <v>1</v>
      </c>
      <c r="E14" s="13" t="s">
        <v>273</v>
      </c>
    </row>
    <row r="15" spans="1:10" ht="31.5" customHeight="1" x14ac:dyDescent="0.35">
      <c r="A15" s="9"/>
      <c r="B15" s="9">
        <v>112</v>
      </c>
      <c r="C15" s="9"/>
      <c r="D15" s="5" t="s">
        <v>6</v>
      </c>
      <c r="E15" s="13" t="s">
        <v>330</v>
      </c>
      <c r="F15" s="137"/>
      <c r="G15" s="138"/>
      <c r="H15" s="138"/>
      <c r="I15" s="138"/>
      <c r="J15" s="45"/>
    </row>
    <row r="16" spans="1:10" ht="18.5" customHeight="1" x14ac:dyDescent="0.35">
      <c r="A16" s="9"/>
      <c r="B16" s="9">
        <v>113</v>
      </c>
      <c r="C16" s="9"/>
      <c r="D16" s="5" t="s">
        <v>282</v>
      </c>
      <c r="E16" s="13" t="s">
        <v>288</v>
      </c>
      <c r="F16" s="125"/>
      <c r="G16" s="126"/>
      <c r="H16" s="126"/>
      <c r="I16" s="126"/>
      <c r="J16" s="45"/>
    </row>
    <row r="17" spans="1:10" ht="21" customHeight="1" x14ac:dyDescent="0.35">
      <c r="A17" s="9"/>
      <c r="B17" s="9">
        <v>114</v>
      </c>
      <c r="C17" s="9"/>
      <c r="D17" s="5" t="s">
        <v>86</v>
      </c>
      <c r="E17" s="13" t="s">
        <v>274</v>
      </c>
      <c r="F17" s="121"/>
      <c r="G17" s="122"/>
      <c r="H17" s="122"/>
      <c r="I17" s="122"/>
      <c r="J17" s="45"/>
    </row>
    <row r="18" spans="1:10" x14ac:dyDescent="0.3">
      <c r="A18" s="9">
        <v>115</v>
      </c>
      <c r="B18" s="9"/>
      <c r="C18" s="9"/>
      <c r="D18" s="10" t="s">
        <v>145</v>
      </c>
      <c r="E18" s="13" t="s">
        <v>284</v>
      </c>
    </row>
    <row r="19" spans="1:10" x14ac:dyDescent="0.3">
      <c r="A19" s="9"/>
      <c r="B19" s="9">
        <v>116</v>
      </c>
      <c r="C19" s="9"/>
      <c r="D19" s="10" t="s">
        <v>16</v>
      </c>
      <c r="E19" s="13" t="s">
        <v>285</v>
      </c>
    </row>
    <row r="20" spans="1:10" ht="28" x14ac:dyDescent="0.35">
      <c r="A20" s="9"/>
      <c r="B20" s="9"/>
      <c r="C20" s="9">
        <v>117</v>
      </c>
      <c r="D20" s="10" t="s">
        <v>15</v>
      </c>
      <c r="E20" s="13" t="s">
        <v>313</v>
      </c>
      <c r="F20" s="137"/>
      <c r="G20" s="138"/>
      <c r="H20" s="138"/>
      <c r="I20" s="138"/>
      <c r="J20" s="138"/>
    </row>
    <row r="21" spans="1:10" x14ac:dyDescent="0.3">
      <c r="A21" s="9"/>
      <c r="B21" s="9"/>
      <c r="C21" s="9"/>
      <c r="D21" s="5" t="s">
        <v>9</v>
      </c>
      <c r="E21" s="13">
        <v>12070100</v>
      </c>
    </row>
    <row r="22" spans="1:10" x14ac:dyDescent="0.3">
      <c r="A22" s="9"/>
      <c r="B22" s="9"/>
      <c r="C22" s="9"/>
      <c r="D22" s="5" t="s">
        <v>7</v>
      </c>
      <c r="E22" s="13">
        <v>12070200</v>
      </c>
    </row>
    <row r="23" spans="1:10" x14ac:dyDescent="0.3">
      <c r="A23" s="9"/>
      <c r="B23" s="9"/>
      <c r="C23" s="9"/>
      <c r="D23" s="5" t="s">
        <v>8</v>
      </c>
      <c r="E23" s="13">
        <v>12070300</v>
      </c>
    </row>
    <row r="24" spans="1:10" x14ac:dyDescent="0.3">
      <c r="A24" s="9"/>
      <c r="B24" s="9"/>
      <c r="C24" s="9"/>
      <c r="D24" s="5" t="s">
        <v>146</v>
      </c>
      <c r="E24" s="13">
        <v>12071200</v>
      </c>
    </row>
    <row r="25" spans="1:10" x14ac:dyDescent="0.3">
      <c r="A25" s="9"/>
      <c r="B25" s="9"/>
      <c r="C25" s="9"/>
      <c r="D25" s="5" t="s">
        <v>11</v>
      </c>
      <c r="E25" s="13" t="s">
        <v>147</v>
      </c>
    </row>
    <row r="26" spans="1:10" x14ac:dyDescent="0.3">
      <c r="A26" s="9"/>
      <c r="B26" s="9"/>
      <c r="C26" s="9"/>
      <c r="D26" s="5" t="s">
        <v>62</v>
      </c>
      <c r="E26" s="13" t="s">
        <v>17</v>
      </c>
    </row>
    <row r="27" spans="1:10" x14ac:dyDescent="0.3">
      <c r="A27" s="9"/>
      <c r="B27" s="9"/>
      <c r="C27" s="9"/>
      <c r="D27" s="5"/>
      <c r="E27" s="13"/>
    </row>
    <row r="28" spans="1:10" ht="14.5" x14ac:dyDescent="0.35">
      <c r="A28" s="9"/>
      <c r="B28" s="9"/>
      <c r="C28" s="9">
        <v>118</v>
      </c>
      <c r="D28" s="10" t="s">
        <v>64</v>
      </c>
      <c r="E28" s="14" t="s">
        <v>314</v>
      </c>
      <c r="F28" s="137"/>
      <c r="G28" s="138"/>
      <c r="H28" s="138"/>
      <c r="I28" s="138"/>
      <c r="J28" s="138"/>
    </row>
    <row r="29" spans="1:10" x14ac:dyDescent="0.3">
      <c r="A29" s="9"/>
      <c r="B29" s="9"/>
      <c r="C29" s="9"/>
      <c r="D29" s="5" t="s">
        <v>10</v>
      </c>
      <c r="E29" s="13">
        <v>12071400</v>
      </c>
    </row>
    <row r="30" spans="1:10" ht="16.5" customHeight="1" x14ac:dyDescent="0.3">
      <c r="A30" s="9"/>
      <c r="B30" s="9"/>
      <c r="C30" s="9"/>
      <c r="D30" s="13" t="s">
        <v>18</v>
      </c>
      <c r="E30" s="14">
        <v>12081600</v>
      </c>
    </row>
    <row r="31" spans="1:10" x14ac:dyDescent="0.3">
      <c r="A31" s="9"/>
      <c r="B31" s="9"/>
      <c r="C31" s="9"/>
      <c r="D31" s="13" t="s">
        <v>63</v>
      </c>
      <c r="E31" s="70">
        <v>-32030500</v>
      </c>
    </row>
    <row r="32" spans="1:10" x14ac:dyDescent="0.3">
      <c r="A32" s="9"/>
      <c r="B32" s="9"/>
      <c r="C32" s="9"/>
      <c r="D32" s="13"/>
      <c r="E32" s="14"/>
    </row>
    <row r="33" spans="1:5" x14ac:dyDescent="0.3">
      <c r="A33" s="9"/>
      <c r="B33" s="9">
        <v>119</v>
      </c>
      <c r="C33" s="9"/>
      <c r="D33" s="2" t="s">
        <v>12</v>
      </c>
      <c r="E33" s="13" t="s">
        <v>311</v>
      </c>
    </row>
    <row r="34" spans="1:5" x14ac:dyDescent="0.3">
      <c r="A34" s="9"/>
      <c r="B34" s="9"/>
      <c r="C34" s="9">
        <v>120</v>
      </c>
      <c r="D34" s="2" t="s">
        <v>2</v>
      </c>
      <c r="E34" s="13">
        <v>14010000</v>
      </c>
    </row>
    <row r="35" spans="1:5" x14ac:dyDescent="0.3">
      <c r="A35" s="9"/>
      <c r="B35" s="9"/>
      <c r="C35" s="9"/>
      <c r="D35" s="15" t="s">
        <v>307</v>
      </c>
      <c r="E35" s="13">
        <v>14010100</v>
      </c>
    </row>
    <row r="36" spans="1:5" x14ac:dyDescent="0.3">
      <c r="A36" s="9"/>
      <c r="B36" s="9"/>
      <c r="C36" s="9"/>
      <c r="D36" s="23" t="s">
        <v>308</v>
      </c>
      <c r="E36" s="13">
        <v>14010107</v>
      </c>
    </row>
    <row r="37" spans="1:5" x14ac:dyDescent="0.3">
      <c r="A37" s="9"/>
      <c r="B37" s="9"/>
      <c r="C37" s="9"/>
      <c r="D37" s="23"/>
      <c r="E37" s="13"/>
    </row>
    <row r="38" spans="1:5" x14ac:dyDescent="0.3">
      <c r="A38" s="9"/>
      <c r="B38" s="9"/>
      <c r="C38" s="9">
        <v>121</v>
      </c>
      <c r="D38" s="24" t="s">
        <v>3</v>
      </c>
      <c r="E38" s="13">
        <v>14040000</v>
      </c>
    </row>
    <row r="39" spans="1:5" x14ac:dyDescent="0.3">
      <c r="A39" s="9"/>
      <c r="B39" s="9"/>
      <c r="C39" s="9"/>
      <c r="D39" s="15" t="s">
        <v>307</v>
      </c>
      <c r="E39" s="13">
        <v>14040100</v>
      </c>
    </row>
    <row r="40" spans="1:5" x14ac:dyDescent="0.3">
      <c r="A40" s="9"/>
      <c r="B40" s="9"/>
      <c r="C40" s="9"/>
      <c r="D40" s="23" t="s">
        <v>308</v>
      </c>
      <c r="E40" s="13">
        <v>14040107</v>
      </c>
    </row>
    <row r="41" spans="1:5" x14ac:dyDescent="0.3">
      <c r="A41" s="9"/>
      <c r="B41" s="9"/>
      <c r="C41" s="9"/>
      <c r="D41" s="24"/>
      <c r="E41" s="13"/>
    </row>
    <row r="42" spans="1:5" x14ac:dyDescent="0.3">
      <c r="A42" s="9"/>
      <c r="B42" s="9"/>
      <c r="C42" s="9">
        <v>122</v>
      </c>
      <c r="D42" s="24" t="s">
        <v>4</v>
      </c>
      <c r="E42" s="13">
        <v>14050000</v>
      </c>
    </row>
    <row r="43" spans="1:5" x14ac:dyDescent="0.3">
      <c r="A43" s="9"/>
      <c r="B43" s="9"/>
      <c r="C43" s="9"/>
      <c r="D43" s="15" t="s">
        <v>307</v>
      </c>
      <c r="E43" s="13">
        <v>14050100</v>
      </c>
    </row>
    <row r="44" spans="1:5" x14ac:dyDescent="0.3">
      <c r="A44" s="9"/>
      <c r="B44" s="9"/>
      <c r="C44" s="9"/>
      <c r="D44" s="23" t="s">
        <v>308</v>
      </c>
      <c r="E44" s="13">
        <v>14050107</v>
      </c>
    </row>
    <row r="45" spans="1:5" x14ac:dyDescent="0.3">
      <c r="A45" s="9"/>
      <c r="B45" s="9"/>
      <c r="C45" s="9"/>
      <c r="D45" s="25"/>
      <c r="E45" s="13"/>
    </row>
    <row r="46" spans="1:5" ht="32.25" customHeight="1" x14ac:dyDescent="0.3">
      <c r="A46" s="9"/>
      <c r="B46" s="9"/>
      <c r="C46" s="9">
        <v>123</v>
      </c>
      <c r="D46" s="93" t="s">
        <v>272</v>
      </c>
      <c r="E46" s="70">
        <v>-14110000</v>
      </c>
    </row>
    <row r="47" spans="1:5" x14ac:dyDescent="0.3">
      <c r="A47" s="9"/>
      <c r="B47" s="9"/>
      <c r="C47" s="9"/>
      <c r="D47" s="120" t="s">
        <v>286</v>
      </c>
      <c r="E47" s="70">
        <v>-14110000</v>
      </c>
    </row>
    <row r="48" spans="1:5" x14ac:dyDescent="0.3">
      <c r="A48" s="9"/>
      <c r="B48" s="9"/>
      <c r="C48" s="9"/>
      <c r="D48" s="25" t="s">
        <v>309</v>
      </c>
      <c r="E48" s="70">
        <v>-14110100</v>
      </c>
    </row>
    <row r="49" spans="1:5" x14ac:dyDescent="0.3">
      <c r="A49" s="9"/>
      <c r="B49" s="9"/>
      <c r="C49" s="9"/>
      <c r="D49" s="25"/>
      <c r="E49" s="13"/>
    </row>
    <row r="50" spans="1:5" x14ac:dyDescent="0.3">
      <c r="A50" s="9"/>
      <c r="B50" s="9"/>
      <c r="C50" s="9">
        <v>124</v>
      </c>
      <c r="D50" s="24" t="s">
        <v>13</v>
      </c>
      <c r="E50" s="13">
        <v>14060000</v>
      </c>
    </row>
    <row r="51" spans="1:5" x14ac:dyDescent="0.3">
      <c r="A51" s="9"/>
      <c r="B51" s="9"/>
      <c r="C51" s="9"/>
      <c r="D51" s="26" t="s">
        <v>5</v>
      </c>
      <c r="E51" s="13">
        <v>14060000</v>
      </c>
    </row>
    <row r="52" spans="1:5" x14ac:dyDescent="0.3">
      <c r="A52" s="9"/>
      <c r="B52" s="9"/>
      <c r="C52" s="9"/>
      <c r="D52" s="15" t="s">
        <v>307</v>
      </c>
      <c r="E52" s="13">
        <v>14060100</v>
      </c>
    </row>
    <row r="53" spans="1:5" x14ac:dyDescent="0.3">
      <c r="A53" s="9"/>
      <c r="B53" s="9"/>
      <c r="C53" s="9"/>
      <c r="D53" s="25"/>
      <c r="E53" s="13"/>
    </row>
    <row r="54" spans="1:5" x14ac:dyDescent="0.3">
      <c r="A54" s="9"/>
      <c r="B54" s="9"/>
      <c r="C54" s="9">
        <v>125</v>
      </c>
      <c r="D54" s="26" t="s">
        <v>14</v>
      </c>
      <c r="E54" s="13" t="s">
        <v>155</v>
      </c>
    </row>
    <row r="55" spans="1:5" x14ac:dyDescent="0.3">
      <c r="A55" s="9"/>
      <c r="B55" s="9"/>
      <c r="C55" s="9"/>
      <c r="D55" s="25" t="s">
        <v>19</v>
      </c>
      <c r="E55" s="70">
        <v>-32010000</v>
      </c>
    </row>
    <row r="56" spans="1:5" x14ac:dyDescent="0.3">
      <c r="A56" s="9"/>
      <c r="B56" s="9"/>
      <c r="C56" s="9"/>
      <c r="D56" s="25" t="s">
        <v>148</v>
      </c>
      <c r="E56" s="70">
        <v>-32020000</v>
      </c>
    </row>
    <row r="57" spans="1:5" x14ac:dyDescent="0.3">
      <c r="A57" s="9"/>
      <c r="B57" s="9"/>
      <c r="C57" s="9"/>
      <c r="D57" s="5"/>
      <c r="E57" s="13"/>
    </row>
    <row r="58" spans="1:5" x14ac:dyDescent="0.3">
      <c r="A58" s="9">
        <v>126</v>
      </c>
      <c r="B58" s="9"/>
      <c r="C58" s="9"/>
      <c r="D58" s="10" t="s">
        <v>20</v>
      </c>
      <c r="E58" s="13" t="s">
        <v>312</v>
      </c>
    </row>
    <row r="59" spans="1:5" x14ac:dyDescent="0.3">
      <c r="A59" s="9"/>
      <c r="B59" s="9">
        <v>127</v>
      </c>
      <c r="C59" s="9"/>
      <c r="D59" s="5" t="s">
        <v>149</v>
      </c>
      <c r="E59" s="13">
        <v>15020000</v>
      </c>
    </row>
    <row r="60" spans="1:5" x14ac:dyDescent="0.3">
      <c r="A60" s="9"/>
      <c r="B60" s="9">
        <v>128</v>
      </c>
      <c r="C60" s="9"/>
      <c r="D60" s="5" t="s">
        <v>150</v>
      </c>
      <c r="E60" s="13">
        <v>15040000</v>
      </c>
    </row>
    <row r="61" spans="1:5" x14ac:dyDescent="0.3">
      <c r="A61" s="9"/>
      <c r="B61" s="9">
        <v>129</v>
      </c>
      <c r="C61" s="9"/>
      <c r="D61" s="5" t="s">
        <v>151</v>
      </c>
      <c r="E61" s="13">
        <v>15050000</v>
      </c>
    </row>
    <row r="62" spans="1:5" x14ac:dyDescent="0.3">
      <c r="A62" s="9"/>
      <c r="B62" s="9">
        <v>130</v>
      </c>
      <c r="C62" s="9"/>
      <c r="D62" s="5" t="s">
        <v>152</v>
      </c>
      <c r="E62" s="70">
        <v>-33010000</v>
      </c>
    </row>
    <row r="63" spans="1:5" x14ac:dyDescent="0.3">
      <c r="A63" s="9"/>
      <c r="B63" s="9"/>
      <c r="C63" s="9"/>
      <c r="D63" s="5"/>
      <c r="E63" s="70"/>
    </row>
    <row r="64" spans="1:5" x14ac:dyDescent="0.3">
      <c r="A64" s="9">
        <v>131</v>
      </c>
      <c r="B64" s="9"/>
      <c r="C64" s="9"/>
      <c r="D64" s="24" t="s">
        <v>310</v>
      </c>
      <c r="E64" s="123" t="s">
        <v>336</v>
      </c>
    </row>
    <row r="65" spans="1:5" x14ac:dyDescent="0.3">
      <c r="A65" s="9"/>
      <c r="B65" s="9">
        <v>132</v>
      </c>
      <c r="C65" s="9"/>
      <c r="D65" s="24" t="s">
        <v>31</v>
      </c>
      <c r="E65" s="13" t="s">
        <v>249</v>
      </c>
    </row>
    <row r="66" spans="1:5" x14ac:dyDescent="0.3">
      <c r="A66" s="9"/>
      <c r="B66" s="9"/>
      <c r="C66" s="9"/>
      <c r="D66" s="15" t="s">
        <v>37</v>
      </c>
      <c r="E66" s="13">
        <v>16010100</v>
      </c>
    </row>
    <row r="67" spans="1:5" x14ac:dyDescent="0.3">
      <c r="A67" s="9"/>
      <c r="B67" s="9"/>
      <c r="C67" s="9"/>
      <c r="D67" s="15" t="s">
        <v>38</v>
      </c>
      <c r="E67" s="70">
        <v>-37030100</v>
      </c>
    </row>
    <row r="68" spans="1:5" x14ac:dyDescent="0.3">
      <c r="A68" s="9"/>
      <c r="B68" s="9"/>
      <c r="C68" s="9"/>
      <c r="D68" s="15"/>
      <c r="E68" s="13"/>
    </row>
    <row r="69" spans="1:5" x14ac:dyDescent="0.3">
      <c r="A69" s="9"/>
      <c r="B69" s="9">
        <v>133</v>
      </c>
      <c r="C69" s="9"/>
      <c r="D69" s="24" t="s">
        <v>32</v>
      </c>
      <c r="E69" s="118" t="s">
        <v>289</v>
      </c>
    </row>
    <row r="70" spans="1:5" x14ac:dyDescent="0.3">
      <c r="A70" s="9"/>
      <c r="B70" s="9"/>
      <c r="C70" s="9"/>
      <c r="D70" s="15" t="s">
        <v>39</v>
      </c>
      <c r="E70" s="13">
        <v>16020100</v>
      </c>
    </row>
    <row r="71" spans="1:5" x14ac:dyDescent="0.3">
      <c r="A71" s="9"/>
      <c r="B71" s="9"/>
      <c r="C71" s="9"/>
      <c r="D71" s="15" t="s">
        <v>40</v>
      </c>
      <c r="E71" s="13">
        <v>16020200</v>
      </c>
    </row>
    <row r="72" spans="1:5" x14ac:dyDescent="0.3">
      <c r="A72" s="9"/>
      <c r="B72" s="9"/>
      <c r="C72" s="9"/>
      <c r="D72" s="5" t="s">
        <v>153</v>
      </c>
      <c r="E72" s="70">
        <v>-34010100</v>
      </c>
    </row>
    <row r="73" spans="1:5" x14ac:dyDescent="0.3">
      <c r="A73" s="9"/>
      <c r="B73" s="9"/>
      <c r="C73" s="9"/>
      <c r="D73" s="15" t="s">
        <v>41</v>
      </c>
      <c r="E73" s="70">
        <v>-37030200</v>
      </c>
    </row>
    <row r="74" spans="1:5" x14ac:dyDescent="0.3">
      <c r="A74" s="9"/>
      <c r="B74" s="9"/>
      <c r="C74" s="9"/>
      <c r="D74" s="5"/>
      <c r="E74" s="13"/>
    </row>
    <row r="75" spans="1:5" x14ac:dyDescent="0.3">
      <c r="A75" s="9"/>
      <c r="B75" s="9">
        <v>134</v>
      </c>
      <c r="C75" s="9"/>
      <c r="D75" s="24" t="s">
        <v>34</v>
      </c>
      <c r="E75" s="13" t="s">
        <v>250</v>
      </c>
    </row>
    <row r="76" spans="1:5" x14ac:dyDescent="0.3">
      <c r="A76" s="9"/>
      <c r="B76" s="9"/>
      <c r="C76" s="9"/>
      <c r="D76" s="15" t="s">
        <v>45</v>
      </c>
      <c r="E76" s="13">
        <v>16030100</v>
      </c>
    </row>
    <row r="77" spans="1:5" x14ac:dyDescent="0.3">
      <c r="A77" s="9"/>
      <c r="B77" s="9"/>
      <c r="C77" s="9"/>
      <c r="D77" s="15" t="s">
        <v>44</v>
      </c>
      <c r="E77" s="13">
        <v>16030200</v>
      </c>
    </row>
    <row r="78" spans="1:5" x14ac:dyDescent="0.3">
      <c r="A78" s="9"/>
      <c r="B78" s="9"/>
      <c r="C78" s="9"/>
      <c r="D78" s="5" t="s">
        <v>154</v>
      </c>
      <c r="E78" s="70">
        <v>-34010200</v>
      </c>
    </row>
    <row r="79" spans="1:5" x14ac:dyDescent="0.3">
      <c r="A79" s="9"/>
      <c r="B79" s="9"/>
      <c r="C79" s="9"/>
      <c r="D79" s="5" t="s">
        <v>42</v>
      </c>
      <c r="E79" s="70">
        <v>-37030400</v>
      </c>
    </row>
    <row r="80" spans="1:5" x14ac:dyDescent="0.3">
      <c r="A80" s="9"/>
      <c r="B80" s="9"/>
      <c r="C80" s="9"/>
      <c r="D80" s="5"/>
      <c r="E80" s="13"/>
    </row>
    <row r="81" spans="1:5" x14ac:dyDescent="0.3">
      <c r="A81" s="9"/>
      <c r="B81" s="9">
        <v>135</v>
      </c>
      <c r="C81" s="9"/>
      <c r="D81" s="24" t="s">
        <v>35</v>
      </c>
      <c r="E81" s="13" t="s">
        <v>251</v>
      </c>
    </row>
    <row r="82" spans="1:5" x14ac:dyDescent="0.3">
      <c r="A82" s="9"/>
      <c r="B82" s="9"/>
      <c r="C82" s="9"/>
      <c r="D82" s="15" t="s">
        <v>43</v>
      </c>
      <c r="E82" s="13">
        <v>16040100</v>
      </c>
    </row>
    <row r="83" spans="1:5" x14ac:dyDescent="0.3">
      <c r="A83" s="9"/>
      <c r="B83" s="9"/>
      <c r="C83" s="9"/>
      <c r="D83" s="5" t="s">
        <v>46</v>
      </c>
      <c r="E83" s="70">
        <v>-34010300</v>
      </c>
    </row>
    <row r="84" spans="1:5" x14ac:dyDescent="0.3">
      <c r="A84" s="9"/>
      <c r="B84" s="9"/>
      <c r="C84" s="9"/>
      <c r="D84" s="5" t="s">
        <v>47</v>
      </c>
      <c r="E84" s="70">
        <v>-37030500</v>
      </c>
    </row>
    <row r="85" spans="1:5" x14ac:dyDescent="0.3">
      <c r="A85" s="9"/>
      <c r="B85" s="9"/>
      <c r="C85" s="9"/>
      <c r="D85" s="5"/>
      <c r="E85" s="13"/>
    </row>
    <row r="86" spans="1:5" x14ac:dyDescent="0.3">
      <c r="A86" s="9"/>
      <c r="B86" s="9">
        <v>136</v>
      </c>
      <c r="C86" s="9"/>
      <c r="D86" s="24" t="s">
        <v>220</v>
      </c>
      <c r="E86" s="118" t="s">
        <v>252</v>
      </c>
    </row>
    <row r="87" spans="1:5" x14ac:dyDescent="0.3">
      <c r="A87" s="9"/>
      <c r="B87" s="9"/>
      <c r="C87" s="9"/>
      <c r="D87" s="15" t="s">
        <v>216</v>
      </c>
      <c r="E87" s="13">
        <v>16050100</v>
      </c>
    </row>
    <row r="88" spans="1:5" x14ac:dyDescent="0.3">
      <c r="A88" s="9"/>
      <c r="B88" s="9"/>
      <c r="C88" s="9"/>
      <c r="D88" s="5" t="s">
        <v>48</v>
      </c>
      <c r="E88" s="70">
        <v>-34010400</v>
      </c>
    </row>
    <row r="89" spans="1:5" x14ac:dyDescent="0.3">
      <c r="A89" s="9"/>
      <c r="B89" s="9"/>
      <c r="C89" s="9"/>
      <c r="D89" s="5" t="s">
        <v>49</v>
      </c>
      <c r="E89" s="70">
        <v>-37030600</v>
      </c>
    </row>
    <row r="90" spans="1:5" x14ac:dyDescent="0.3">
      <c r="A90" s="9"/>
      <c r="B90" s="9"/>
      <c r="C90" s="9"/>
      <c r="D90" s="5"/>
      <c r="E90" s="13"/>
    </row>
    <row r="91" spans="1:5" x14ac:dyDescent="0.3">
      <c r="A91" s="9"/>
      <c r="B91" s="9">
        <v>137</v>
      </c>
      <c r="C91" s="9"/>
      <c r="D91" s="24" t="s">
        <v>33</v>
      </c>
      <c r="E91" s="13" t="s">
        <v>253</v>
      </c>
    </row>
    <row r="92" spans="1:5" x14ac:dyDescent="0.3">
      <c r="A92" s="9"/>
      <c r="B92" s="9"/>
      <c r="C92" s="9"/>
      <c r="D92" s="15" t="s">
        <v>56</v>
      </c>
      <c r="E92" s="13">
        <v>16080100</v>
      </c>
    </row>
    <row r="93" spans="1:5" x14ac:dyDescent="0.3">
      <c r="A93" s="9"/>
      <c r="B93" s="9"/>
      <c r="C93" s="9"/>
      <c r="D93" s="15" t="s">
        <v>57</v>
      </c>
      <c r="E93" s="70">
        <v>-37030300</v>
      </c>
    </row>
    <row r="94" spans="1:5" x14ac:dyDescent="0.3">
      <c r="A94" s="9"/>
      <c r="B94" s="9"/>
      <c r="C94" s="9"/>
      <c r="D94" s="15"/>
      <c r="E94" s="13"/>
    </row>
    <row r="95" spans="1:5" x14ac:dyDescent="0.3">
      <c r="A95" s="9"/>
      <c r="B95" s="9">
        <v>138</v>
      </c>
      <c r="C95" s="9"/>
      <c r="D95" s="24" t="s">
        <v>261</v>
      </c>
      <c r="E95" s="13" t="s">
        <v>254</v>
      </c>
    </row>
    <row r="96" spans="1:5" x14ac:dyDescent="0.3">
      <c r="A96" s="9"/>
      <c r="B96" s="9"/>
      <c r="C96" s="9"/>
      <c r="D96" s="15" t="s">
        <v>36</v>
      </c>
      <c r="E96" s="13">
        <v>16100100</v>
      </c>
    </row>
    <row r="97" spans="1:5" x14ac:dyDescent="0.3">
      <c r="A97" s="9"/>
      <c r="B97" s="9"/>
      <c r="C97" s="9"/>
      <c r="D97" s="15" t="s">
        <v>87</v>
      </c>
      <c r="E97" s="70">
        <v>-34010600</v>
      </c>
    </row>
    <row r="98" spans="1:5" x14ac:dyDescent="0.3">
      <c r="A98" s="9"/>
      <c r="B98" s="9"/>
      <c r="C98" s="9"/>
      <c r="D98" s="15" t="s">
        <v>58</v>
      </c>
      <c r="E98" s="70">
        <v>-37050000</v>
      </c>
    </row>
    <row r="99" spans="1:5" x14ac:dyDescent="0.3">
      <c r="A99" s="9"/>
      <c r="B99" s="9"/>
      <c r="C99" s="9"/>
      <c r="D99" s="15"/>
      <c r="E99" s="70"/>
    </row>
    <row r="100" spans="1:5" ht="28" x14ac:dyDescent="0.3">
      <c r="A100" s="9"/>
      <c r="B100" s="72">
        <v>139</v>
      </c>
      <c r="C100" s="72"/>
      <c r="D100" s="10" t="s">
        <v>262</v>
      </c>
      <c r="E100" s="13" t="s">
        <v>287</v>
      </c>
    </row>
    <row r="101" spans="1:5" x14ac:dyDescent="0.3">
      <c r="A101" s="9"/>
      <c r="B101" s="9"/>
      <c r="C101" s="9"/>
      <c r="D101" s="5" t="s">
        <v>50</v>
      </c>
      <c r="E101" s="13">
        <v>16060100</v>
      </c>
    </row>
    <row r="102" spans="1:5" x14ac:dyDescent="0.3">
      <c r="A102" s="9"/>
      <c r="B102" s="9"/>
      <c r="C102" s="9"/>
      <c r="D102" s="5" t="s">
        <v>51</v>
      </c>
      <c r="E102" s="13">
        <v>16060200</v>
      </c>
    </row>
    <row r="103" spans="1:5" x14ac:dyDescent="0.3">
      <c r="A103" s="9"/>
      <c r="B103" s="9"/>
      <c r="C103" s="9"/>
      <c r="D103" s="5" t="s">
        <v>52</v>
      </c>
      <c r="E103" s="13">
        <v>16060300</v>
      </c>
    </row>
    <row r="104" spans="1:5" x14ac:dyDescent="0.3">
      <c r="A104" s="9"/>
      <c r="B104" s="9"/>
      <c r="C104" s="9"/>
      <c r="D104" s="5" t="s">
        <v>53</v>
      </c>
      <c r="E104" s="13">
        <v>16060400</v>
      </c>
    </row>
    <row r="105" spans="1:5" x14ac:dyDescent="0.3">
      <c r="A105" s="9"/>
      <c r="B105" s="9"/>
      <c r="C105" s="9"/>
      <c r="D105" s="5" t="s">
        <v>55</v>
      </c>
      <c r="E105" s="70">
        <v>-34010500</v>
      </c>
    </row>
    <row r="106" spans="1:5" x14ac:dyDescent="0.3">
      <c r="A106" s="9"/>
      <c r="B106" s="9"/>
      <c r="C106" s="9"/>
      <c r="D106" s="5" t="s">
        <v>54</v>
      </c>
      <c r="E106" s="70">
        <v>-37040000</v>
      </c>
    </row>
    <row r="107" spans="1:5" x14ac:dyDescent="0.3">
      <c r="A107" s="9"/>
      <c r="B107" s="9"/>
      <c r="C107" s="9"/>
      <c r="D107" s="5"/>
      <c r="E107" s="13"/>
    </row>
    <row r="108" spans="1:5" x14ac:dyDescent="0.3">
      <c r="A108" s="9">
        <v>140</v>
      </c>
      <c r="B108" s="9"/>
      <c r="C108" s="9"/>
      <c r="D108" s="26" t="s">
        <v>21</v>
      </c>
      <c r="E108" s="13" t="s">
        <v>337</v>
      </c>
    </row>
    <row r="109" spans="1:5" x14ac:dyDescent="0.3">
      <c r="A109" s="9"/>
      <c r="B109" s="9">
        <v>141</v>
      </c>
      <c r="C109" s="9"/>
      <c r="D109" s="26" t="s">
        <v>263</v>
      </c>
      <c r="E109" s="118" t="s">
        <v>255</v>
      </c>
    </row>
    <row r="110" spans="1:5" x14ac:dyDescent="0.3">
      <c r="A110" s="9"/>
      <c r="B110" s="9"/>
      <c r="C110" s="9"/>
      <c r="D110" s="25" t="s">
        <v>22</v>
      </c>
      <c r="E110" s="13">
        <v>17090200</v>
      </c>
    </row>
    <row r="111" spans="1:5" x14ac:dyDescent="0.3">
      <c r="A111" s="9"/>
      <c r="B111" s="9"/>
      <c r="C111" s="9"/>
      <c r="D111" s="25" t="s">
        <v>24</v>
      </c>
      <c r="E111" s="70">
        <v>-36020100</v>
      </c>
    </row>
    <row r="112" spans="1:5" x14ac:dyDescent="0.3">
      <c r="A112" s="9"/>
      <c r="B112" s="9"/>
      <c r="C112" s="9"/>
      <c r="D112" s="25" t="s">
        <v>59</v>
      </c>
      <c r="E112" s="70">
        <v>-37070200</v>
      </c>
    </row>
    <row r="113" spans="1:5" x14ac:dyDescent="0.3">
      <c r="A113" s="9"/>
      <c r="B113" s="9"/>
      <c r="C113" s="9"/>
      <c r="D113" s="25"/>
      <c r="E113" s="13"/>
    </row>
    <row r="114" spans="1:5" x14ac:dyDescent="0.3">
      <c r="A114" s="9"/>
      <c r="B114" s="9">
        <v>142</v>
      </c>
      <c r="C114" s="9"/>
      <c r="D114" s="26" t="s">
        <v>264</v>
      </c>
      <c r="E114" s="70" t="s">
        <v>256</v>
      </c>
    </row>
    <row r="115" spans="1:5" x14ac:dyDescent="0.3">
      <c r="A115" s="9"/>
      <c r="B115" s="9"/>
      <c r="C115" s="9"/>
      <c r="D115" s="25" t="s">
        <v>23</v>
      </c>
      <c r="E115" s="70">
        <v>17099900</v>
      </c>
    </row>
    <row r="116" spans="1:5" x14ac:dyDescent="0.3">
      <c r="A116" s="9"/>
      <c r="B116" s="9"/>
      <c r="C116" s="9"/>
      <c r="D116" s="25" t="s">
        <v>25</v>
      </c>
      <c r="E116" s="70">
        <v>-36020200</v>
      </c>
    </row>
    <row r="117" spans="1:5" x14ac:dyDescent="0.3">
      <c r="A117" s="9"/>
      <c r="B117" s="9"/>
      <c r="C117" s="9"/>
      <c r="D117" s="25" t="s">
        <v>60</v>
      </c>
      <c r="E117" s="70">
        <v>-37079900</v>
      </c>
    </row>
    <row r="118" spans="1:5" x14ac:dyDescent="0.3">
      <c r="A118" s="9"/>
      <c r="B118" s="9"/>
      <c r="C118" s="9"/>
      <c r="D118" s="25"/>
      <c r="E118" s="13"/>
    </row>
    <row r="119" spans="1:5" x14ac:dyDescent="0.3">
      <c r="A119" s="9">
        <v>143</v>
      </c>
      <c r="B119" s="9"/>
      <c r="C119" s="9"/>
      <c r="D119" s="10" t="s">
        <v>27</v>
      </c>
      <c r="E119" s="13" t="s">
        <v>338</v>
      </c>
    </row>
    <row r="120" spans="1:5" x14ac:dyDescent="0.3">
      <c r="A120" s="9"/>
      <c r="B120" s="9">
        <v>144</v>
      </c>
      <c r="C120" s="9"/>
      <c r="D120" s="5" t="s">
        <v>29</v>
      </c>
      <c r="E120" s="13">
        <v>17020100</v>
      </c>
    </row>
    <row r="121" spans="1:5" x14ac:dyDescent="0.3">
      <c r="A121" s="9"/>
      <c r="B121" s="9">
        <v>145</v>
      </c>
      <c r="C121" s="9"/>
      <c r="D121" s="5" t="s">
        <v>82</v>
      </c>
      <c r="E121" s="13">
        <v>17020200</v>
      </c>
    </row>
    <row r="122" spans="1:5" x14ac:dyDescent="0.3">
      <c r="A122" s="9"/>
      <c r="B122" s="9">
        <v>146</v>
      </c>
      <c r="C122" s="9"/>
      <c r="D122" s="5" t="s">
        <v>30</v>
      </c>
      <c r="E122" s="13">
        <v>17029900</v>
      </c>
    </row>
    <row r="123" spans="1:5" x14ac:dyDescent="0.3">
      <c r="A123" s="9"/>
      <c r="B123" s="9"/>
      <c r="C123" s="9"/>
      <c r="D123" s="10"/>
      <c r="E123" s="13"/>
    </row>
    <row r="124" spans="1:5" x14ac:dyDescent="0.3">
      <c r="A124" s="9">
        <v>147</v>
      </c>
      <c r="B124" s="9"/>
      <c r="C124" s="9"/>
      <c r="D124" s="26" t="s">
        <v>26</v>
      </c>
      <c r="E124" s="13" t="s">
        <v>339</v>
      </c>
    </row>
    <row r="125" spans="1:5" x14ac:dyDescent="0.3">
      <c r="A125" s="9"/>
      <c r="B125" s="9">
        <v>148</v>
      </c>
      <c r="C125" s="9"/>
      <c r="D125" s="27" t="s">
        <v>93</v>
      </c>
      <c r="E125" s="13" t="s">
        <v>257</v>
      </c>
    </row>
    <row r="126" spans="1:5" x14ac:dyDescent="0.3">
      <c r="A126" s="9"/>
      <c r="B126" s="9"/>
      <c r="C126" s="9"/>
      <c r="D126" s="28" t="s">
        <v>88</v>
      </c>
      <c r="E126" s="13">
        <v>17010400</v>
      </c>
    </row>
    <row r="127" spans="1:5" x14ac:dyDescent="0.3">
      <c r="A127" s="9"/>
      <c r="B127" s="9"/>
      <c r="C127" s="9"/>
      <c r="D127" s="28" t="s">
        <v>89</v>
      </c>
      <c r="E127" s="13">
        <v>17010500</v>
      </c>
    </row>
    <row r="128" spans="1:5" x14ac:dyDescent="0.3">
      <c r="A128" s="9"/>
      <c r="B128" s="9"/>
      <c r="C128" s="9"/>
      <c r="D128" s="28" t="s">
        <v>90</v>
      </c>
      <c r="E128" s="13">
        <v>17010600</v>
      </c>
    </row>
    <row r="129" spans="1:5" x14ac:dyDescent="0.3">
      <c r="A129" s="9"/>
      <c r="B129" s="9"/>
      <c r="C129" s="9"/>
      <c r="D129" s="28" t="s">
        <v>91</v>
      </c>
      <c r="E129" s="13">
        <v>17010700</v>
      </c>
    </row>
    <row r="130" spans="1:5" x14ac:dyDescent="0.3">
      <c r="A130" s="9"/>
      <c r="B130" s="9"/>
      <c r="C130" s="9"/>
      <c r="D130" s="28" t="s">
        <v>92</v>
      </c>
      <c r="E130" s="13">
        <v>17010900</v>
      </c>
    </row>
    <row r="131" spans="1:5" x14ac:dyDescent="0.3">
      <c r="A131" s="9"/>
      <c r="B131" s="9"/>
      <c r="C131" s="9"/>
      <c r="D131" s="28"/>
      <c r="E131" s="13"/>
    </row>
    <row r="132" spans="1:5" x14ac:dyDescent="0.3">
      <c r="A132" s="9"/>
      <c r="B132" s="9">
        <v>149</v>
      </c>
      <c r="C132" s="9"/>
      <c r="D132" s="26" t="s">
        <v>265</v>
      </c>
      <c r="E132" s="13" t="s">
        <v>258</v>
      </c>
    </row>
    <row r="133" spans="1:5" x14ac:dyDescent="0.3">
      <c r="A133" s="9"/>
      <c r="B133" s="9"/>
      <c r="C133" s="9"/>
      <c r="D133" s="25" t="s">
        <v>28</v>
      </c>
      <c r="E133" s="13">
        <v>17100000</v>
      </c>
    </row>
    <row r="134" spans="1:5" x14ac:dyDescent="0.3">
      <c r="A134" s="9"/>
      <c r="B134" s="9"/>
      <c r="C134" s="9"/>
      <c r="D134" s="5" t="s">
        <v>61</v>
      </c>
      <c r="E134" s="70">
        <v>-37990000</v>
      </c>
    </row>
    <row r="135" spans="1:5" x14ac:dyDescent="0.3">
      <c r="A135" s="9"/>
      <c r="B135" s="9"/>
      <c r="C135" s="9"/>
      <c r="D135" s="5"/>
      <c r="E135" s="70"/>
    </row>
    <row r="136" spans="1:5" x14ac:dyDescent="0.3">
      <c r="A136" s="9"/>
      <c r="B136" s="9"/>
      <c r="C136" s="9"/>
      <c r="D136" s="25"/>
      <c r="E136" s="13"/>
    </row>
    <row r="137" spans="1:5" x14ac:dyDescent="0.3">
      <c r="A137" s="8">
        <v>199</v>
      </c>
      <c r="B137" s="9"/>
      <c r="C137" s="9"/>
      <c r="D137" s="26" t="s">
        <v>238</v>
      </c>
      <c r="E137" s="16" t="s">
        <v>340</v>
      </c>
    </row>
  </sheetData>
  <mergeCells count="5">
    <mergeCell ref="F20:J20"/>
    <mergeCell ref="F28:J28"/>
    <mergeCell ref="A9:C9"/>
    <mergeCell ref="A7:E8"/>
    <mergeCell ref="F15:I15"/>
  </mergeCells>
  <hyperlinks>
    <hyperlink ref="A10" location="Menu!A4" display="Menu!A4" xr:uid="{00000000-0004-0000-0000-000000000000}"/>
  </hyperlinks>
  <printOptions horizontalCentered="1"/>
  <pageMargins left="0.31496062992125984" right="0.31496062992125984" top="0.35433070866141736" bottom="0.35433070866141736" header="0" footer="0"/>
  <pageSetup scale="48" orientation="portrait" r:id="rId1"/>
  <headerFooter>
    <oddFooter>&amp;R&amp;P de &amp;N</oddFooter>
  </headerFooter>
  <rowBreaks count="1" manualBreakCount="1">
    <brk id="90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6"/>
  <dimension ref="A1:E69"/>
  <sheetViews>
    <sheetView view="pageBreakPreview" topLeftCell="A48" zoomScale="90" zoomScaleNormal="110" zoomScaleSheetLayoutView="90" workbookViewId="0">
      <selection activeCell="D66" sqref="D66"/>
    </sheetView>
  </sheetViews>
  <sheetFormatPr baseColWidth="10" defaultColWidth="11.453125" defaultRowHeight="14" x14ac:dyDescent="0.3"/>
  <cols>
    <col min="1" max="1" width="4.453125" style="7" bestFit="1" customWidth="1"/>
    <col min="2" max="2" width="6.54296875" style="7" customWidth="1"/>
    <col min="3" max="3" width="7.81640625" style="7" customWidth="1"/>
    <col min="4" max="4" width="77.08984375" style="11" customWidth="1"/>
    <col min="5" max="5" width="47.6328125" style="18" customWidth="1"/>
    <col min="6" max="240" width="11.453125" style="1"/>
    <col min="241" max="242" width="4.7265625" style="1" customWidth="1"/>
    <col min="243" max="243" width="6.453125" style="1" customWidth="1"/>
    <col min="244" max="244" width="56.54296875" style="1" customWidth="1"/>
    <col min="245" max="245" width="25.26953125" style="1" customWidth="1"/>
    <col min="246" max="496" width="11.453125" style="1"/>
    <col min="497" max="498" width="4.7265625" style="1" customWidth="1"/>
    <col min="499" max="499" width="6.453125" style="1" customWidth="1"/>
    <col min="500" max="500" width="56.54296875" style="1" customWidth="1"/>
    <col min="501" max="501" width="25.26953125" style="1" customWidth="1"/>
    <col min="502" max="752" width="11.453125" style="1"/>
    <col min="753" max="754" width="4.7265625" style="1" customWidth="1"/>
    <col min="755" max="755" width="6.453125" style="1" customWidth="1"/>
    <col min="756" max="756" width="56.54296875" style="1" customWidth="1"/>
    <col min="757" max="757" width="25.26953125" style="1" customWidth="1"/>
    <col min="758" max="1008" width="11.453125" style="1"/>
    <col min="1009" max="1010" width="4.7265625" style="1" customWidth="1"/>
    <col min="1011" max="1011" width="6.453125" style="1" customWidth="1"/>
    <col min="1012" max="1012" width="56.54296875" style="1" customWidth="1"/>
    <col min="1013" max="1013" width="25.26953125" style="1" customWidth="1"/>
    <col min="1014" max="1264" width="11.453125" style="1"/>
    <col min="1265" max="1266" width="4.7265625" style="1" customWidth="1"/>
    <col min="1267" max="1267" width="6.453125" style="1" customWidth="1"/>
    <col min="1268" max="1268" width="56.54296875" style="1" customWidth="1"/>
    <col min="1269" max="1269" width="25.26953125" style="1" customWidth="1"/>
    <col min="1270" max="1520" width="11.453125" style="1"/>
    <col min="1521" max="1522" width="4.7265625" style="1" customWidth="1"/>
    <col min="1523" max="1523" width="6.453125" style="1" customWidth="1"/>
    <col min="1524" max="1524" width="56.54296875" style="1" customWidth="1"/>
    <col min="1525" max="1525" width="25.26953125" style="1" customWidth="1"/>
    <col min="1526" max="1776" width="11.453125" style="1"/>
    <col min="1777" max="1778" width="4.7265625" style="1" customWidth="1"/>
    <col min="1779" max="1779" width="6.453125" style="1" customWidth="1"/>
    <col min="1780" max="1780" width="56.54296875" style="1" customWidth="1"/>
    <col min="1781" max="1781" width="25.26953125" style="1" customWidth="1"/>
    <col min="1782" max="2032" width="11.453125" style="1"/>
    <col min="2033" max="2034" width="4.7265625" style="1" customWidth="1"/>
    <col min="2035" max="2035" width="6.453125" style="1" customWidth="1"/>
    <col min="2036" max="2036" width="56.54296875" style="1" customWidth="1"/>
    <col min="2037" max="2037" width="25.26953125" style="1" customWidth="1"/>
    <col min="2038" max="2288" width="11.453125" style="1"/>
    <col min="2289" max="2290" width="4.7265625" style="1" customWidth="1"/>
    <col min="2291" max="2291" width="6.453125" style="1" customWidth="1"/>
    <col min="2292" max="2292" width="56.54296875" style="1" customWidth="1"/>
    <col min="2293" max="2293" width="25.26953125" style="1" customWidth="1"/>
    <col min="2294" max="2544" width="11.453125" style="1"/>
    <col min="2545" max="2546" width="4.7265625" style="1" customWidth="1"/>
    <col min="2547" max="2547" width="6.453125" style="1" customWidth="1"/>
    <col min="2548" max="2548" width="56.54296875" style="1" customWidth="1"/>
    <col min="2549" max="2549" width="25.26953125" style="1" customWidth="1"/>
    <col min="2550" max="2800" width="11.453125" style="1"/>
    <col min="2801" max="2802" width="4.7265625" style="1" customWidth="1"/>
    <col min="2803" max="2803" width="6.453125" style="1" customWidth="1"/>
    <col min="2804" max="2804" width="56.54296875" style="1" customWidth="1"/>
    <col min="2805" max="2805" width="25.26953125" style="1" customWidth="1"/>
    <col min="2806" max="3056" width="11.453125" style="1"/>
    <col min="3057" max="3058" width="4.7265625" style="1" customWidth="1"/>
    <col min="3059" max="3059" width="6.453125" style="1" customWidth="1"/>
    <col min="3060" max="3060" width="56.54296875" style="1" customWidth="1"/>
    <col min="3061" max="3061" width="25.26953125" style="1" customWidth="1"/>
    <col min="3062" max="3312" width="11.453125" style="1"/>
    <col min="3313" max="3314" width="4.7265625" style="1" customWidth="1"/>
    <col min="3315" max="3315" width="6.453125" style="1" customWidth="1"/>
    <col min="3316" max="3316" width="56.54296875" style="1" customWidth="1"/>
    <col min="3317" max="3317" width="25.26953125" style="1" customWidth="1"/>
    <col min="3318" max="3568" width="11.453125" style="1"/>
    <col min="3569" max="3570" width="4.7265625" style="1" customWidth="1"/>
    <col min="3571" max="3571" width="6.453125" style="1" customWidth="1"/>
    <col min="3572" max="3572" width="56.54296875" style="1" customWidth="1"/>
    <col min="3573" max="3573" width="25.26953125" style="1" customWidth="1"/>
    <col min="3574" max="3824" width="11.453125" style="1"/>
    <col min="3825" max="3826" width="4.7265625" style="1" customWidth="1"/>
    <col min="3827" max="3827" width="6.453125" style="1" customWidth="1"/>
    <col min="3828" max="3828" width="56.54296875" style="1" customWidth="1"/>
    <col min="3829" max="3829" width="25.26953125" style="1" customWidth="1"/>
    <col min="3830" max="4080" width="11.453125" style="1"/>
    <col min="4081" max="4082" width="4.7265625" style="1" customWidth="1"/>
    <col min="4083" max="4083" width="6.453125" style="1" customWidth="1"/>
    <col min="4084" max="4084" width="56.54296875" style="1" customWidth="1"/>
    <col min="4085" max="4085" width="25.26953125" style="1" customWidth="1"/>
    <col min="4086" max="4336" width="11.453125" style="1"/>
    <col min="4337" max="4338" width="4.7265625" style="1" customWidth="1"/>
    <col min="4339" max="4339" width="6.453125" style="1" customWidth="1"/>
    <col min="4340" max="4340" width="56.54296875" style="1" customWidth="1"/>
    <col min="4341" max="4341" width="25.26953125" style="1" customWidth="1"/>
    <col min="4342" max="4592" width="11.453125" style="1"/>
    <col min="4593" max="4594" width="4.7265625" style="1" customWidth="1"/>
    <col min="4595" max="4595" width="6.453125" style="1" customWidth="1"/>
    <col min="4596" max="4596" width="56.54296875" style="1" customWidth="1"/>
    <col min="4597" max="4597" width="25.26953125" style="1" customWidth="1"/>
    <col min="4598" max="4848" width="11.453125" style="1"/>
    <col min="4849" max="4850" width="4.7265625" style="1" customWidth="1"/>
    <col min="4851" max="4851" width="6.453125" style="1" customWidth="1"/>
    <col min="4852" max="4852" width="56.54296875" style="1" customWidth="1"/>
    <col min="4853" max="4853" width="25.26953125" style="1" customWidth="1"/>
    <col min="4854" max="5104" width="11.453125" style="1"/>
    <col min="5105" max="5106" width="4.7265625" style="1" customWidth="1"/>
    <col min="5107" max="5107" width="6.453125" style="1" customWidth="1"/>
    <col min="5108" max="5108" width="56.54296875" style="1" customWidth="1"/>
    <col min="5109" max="5109" width="25.26953125" style="1" customWidth="1"/>
    <col min="5110" max="5360" width="11.453125" style="1"/>
    <col min="5361" max="5362" width="4.7265625" style="1" customWidth="1"/>
    <col min="5363" max="5363" width="6.453125" style="1" customWidth="1"/>
    <col min="5364" max="5364" width="56.54296875" style="1" customWidth="1"/>
    <col min="5365" max="5365" width="25.26953125" style="1" customWidth="1"/>
    <col min="5366" max="5616" width="11.453125" style="1"/>
    <col min="5617" max="5618" width="4.7265625" style="1" customWidth="1"/>
    <col min="5619" max="5619" width="6.453125" style="1" customWidth="1"/>
    <col min="5620" max="5620" width="56.54296875" style="1" customWidth="1"/>
    <col min="5621" max="5621" width="25.26953125" style="1" customWidth="1"/>
    <col min="5622" max="5872" width="11.453125" style="1"/>
    <col min="5873" max="5874" width="4.7265625" style="1" customWidth="1"/>
    <col min="5875" max="5875" width="6.453125" style="1" customWidth="1"/>
    <col min="5876" max="5876" width="56.54296875" style="1" customWidth="1"/>
    <col min="5877" max="5877" width="25.26953125" style="1" customWidth="1"/>
    <col min="5878" max="6128" width="11.453125" style="1"/>
    <col min="6129" max="6130" width="4.7265625" style="1" customWidth="1"/>
    <col min="6131" max="6131" width="6.453125" style="1" customWidth="1"/>
    <col min="6132" max="6132" width="56.54296875" style="1" customWidth="1"/>
    <col min="6133" max="6133" width="25.26953125" style="1" customWidth="1"/>
    <col min="6134" max="6384" width="11.453125" style="1"/>
    <col min="6385" max="6386" width="4.7265625" style="1" customWidth="1"/>
    <col min="6387" max="6387" width="6.453125" style="1" customWidth="1"/>
    <col min="6388" max="6388" width="56.54296875" style="1" customWidth="1"/>
    <col min="6389" max="6389" width="25.26953125" style="1" customWidth="1"/>
    <col min="6390" max="6640" width="11.453125" style="1"/>
    <col min="6641" max="6642" width="4.7265625" style="1" customWidth="1"/>
    <col min="6643" max="6643" width="6.453125" style="1" customWidth="1"/>
    <col min="6644" max="6644" width="56.54296875" style="1" customWidth="1"/>
    <col min="6645" max="6645" width="25.26953125" style="1" customWidth="1"/>
    <col min="6646" max="6896" width="11.453125" style="1"/>
    <col min="6897" max="6898" width="4.7265625" style="1" customWidth="1"/>
    <col min="6899" max="6899" width="6.453125" style="1" customWidth="1"/>
    <col min="6900" max="6900" width="56.54296875" style="1" customWidth="1"/>
    <col min="6901" max="6901" width="25.26953125" style="1" customWidth="1"/>
    <col min="6902" max="7152" width="11.453125" style="1"/>
    <col min="7153" max="7154" width="4.7265625" style="1" customWidth="1"/>
    <col min="7155" max="7155" width="6.453125" style="1" customWidth="1"/>
    <col min="7156" max="7156" width="56.54296875" style="1" customWidth="1"/>
    <col min="7157" max="7157" width="25.26953125" style="1" customWidth="1"/>
    <col min="7158" max="7408" width="11.453125" style="1"/>
    <col min="7409" max="7410" width="4.7265625" style="1" customWidth="1"/>
    <col min="7411" max="7411" width="6.453125" style="1" customWidth="1"/>
    <col min="7412" max="7412" width="56.54296875" style="1" customWidth="1"/>
    <col min="7413" max="7413" width="25.26953125" style="1" customWidth="1"/>
    <col min="7414" max="7664" width="11.453125" style="1"/>
    <col min="7665" max="7666" width="4.7265625" style="1" customWidth="1"/>
    <col min="7667" max="7667" width="6.453125" style="1" customWidth="1"/>
    <col min="7668" max="7668" width="56.54296875" style="1" customWidth="1"/>
    <col min="7669" max="7669" width="25.26953125" style="1" customWidth="1"/>
    <col min="7670" max="7920" width="11.453125" style="1"/>
    <col min="7921" max="7922" width="4.7265625" style="1" customWidth="1"/>
    <col min="7923" max="7923" width="6.453125" style="1" customWidth="1"/>
    <col min="7924" max="7924" width="56.54296875" style="1" customWidth="1"/>
    <col min="7925" max="7925" width="25.26953125" style="1" customWidth="1"/>
    <col min="7926" max="8176" width="11.453125" style="1"/>
    <col min="8177" max="8178" width="4.7265625" style="1" customWidth="1"/>
    <col min="8179" max="8179" width="6.453125" style="1" customWidth="1"/>
    <col min="8180" max="8180" width="56.54296875" style="1" customWidth="1"/>
    <col min="8181" max="8181" width="25.26953125" style="1" customWidth="1"/>
    <col min="8182" max="8432" width="11.453125" style="1"/>
    <col min="8433" max="8434" width="4.7265625" style="1" customWidth="1"/>
    <col min="8435" max="8435" width="6.453125" style="1" customWidth="1"/>
    <col min="8436" max="8436" width="56.54296875" style="1" customWidth="1"/>
    <col min="8437" max="8437" width="25.26953125" style="1" customWidth="1"/>
    <col min="8438" max="8688" width="11.453125" style="1"/>
    <col min="8689" max="8690" width="4.7265625" style="1" customWidth="1"/>
    <col min="8691" max="8691" width="6.453125" style="1" customWidth="1"/>
    <col min="8692" max="8692" width="56.54296875" style="1" customWidth="1"/>
    <col min="8693" max="8693" width="25.26953125" style="1" customWidth="1"/>
    <col min="8694" max="8944" width="11.453125" style="1"/>
    <col min="8945" max="8946" width="4.7265625" style="1" customWidth="1"/>
    <col min="8947" max="8947" width="6.453125" style="1" customWidth="1"/>
    <col min="8948" max="8948" width="56.54296875" style="1" customWidth="1"/>
    <col min="8949" max="8949" width="25.26953125" style="1" customWidth="1"/>
    <col min="8950" max="9200" width="11.453125" style="1"/>
    <col min="9201" max="9202" width="4.7265625" style="1" customWidth="1"/>
    <col min="9203" max="9203" width="6.453125" style="1" customWidth="1"/>
    <col min="9204" max="9204" width="56.54296875" style="1" customWidth="1"/>
    <col min="9205" max="9205" width="25.26953125" style="1" customWidth="1"/>
    <col min="9206" max="9456" width="11.453125" style="1"/>
    <col min="9457" max="9458" width="4.7265625" style="1" customWidth="1"/>
    <col min="9459" max="9459" width="6.453125" style="1" customWidth="1"/>
    <col min="9460" max="9460" width="56.54296875" style="1" customWidth="1"/>
    <col min="9461" max="9461" width="25.26953125" style="1" customWidth="1"/>
    <col min="9462" max="9712" width="11.453125" style="1"/>
    <col min="9713" max="9714" width="4.7265625" style="1" customWidth="1"/>
    <col min="9715" max="9715" width="6.453125" style="1" customWidth="1"/>
    <col min="9716" max="9716" width="56.54296875" style="1" customWidth="1"/>
    <col min="9717" max="9717" width="25.26953125" style="1" customWidth="1"/>
    <col min="9718" max="9968" width="11.453125" style="1"/>
    <col min="9969" max="9970" width="4.7265625" style="1" customWidth="1"/>
    <col min="9971" max="9971" width="6.453125" style="1" customWidth="1"/>
    <col min="9972" max="9972" width="56.54296875" style="1" customWidth="1"/>
    <col min="9973" max="9973" width="25.26953125" style="1" customWidth="1"/>
    <col min="9974" max="10224" width="11.453125" style="1"/>
    <col min="10225" max="10226" width="4.7265625" style="1" customWidth="1"/>
    <col min="10227" max="10227" width="6.453125" style="1" customWidth="1"/>
    <col min="10228" max="10228" width="56.54296875" style="1" customWidth="1"/>
    <col min="10229" max="10229" width="25.26953125" style="1" customWidth="1"/>
    <col min="10230" max="10480" width="11.453125" style="1"/>
    <col min="10481" max="10482" width="4.7265625" style="1" customWidth="1"/>
    <col min="10483" max="10483" width="6.453125" style="1" customWidth="1"/>
    <col min="10484" max="10484" width="56.54296875" style="1" customWidth="1"/>
    <col min="10485" max="10485" width="25.26953125" style="1" customWidth="1"/>
    <col min="10486" max="10736" width="11.453125" style="1"/>
    <col min="10737" max="10738" width="4.7265625" style="1" customWidth="1"/>
    <col min="10739" max="10739" width="6.453125" style="1" customWidth="1"/>
    <col min="10740" max="10740" width="56.54296875" style="1" customWidth="1"/>
    <col min="10741" max="10741" width="25.26953125" style="1" customWidth="1"/>
    <col min="10742" max="10992" width="11.453125" style="1"/>
    <col min="10993" max="10994" width="4.7265625" style="1" customWidth="1"/>
    <col min="10995" max="10995" width="6.453125" style="1" customWidth="1"/>
    <col min="10996" max="10996" width="56.54296875" style="1" customWidth="1"/>
    <col min="10997" max="10997" width="25.26953125" style="1" customWidth="1"/>
    <col min="10998" max="11248" width="11.453125" style="1"/>
    <col min="11249" max="11250" width="4.7265625" style="1" customWidth="1"/>
    <col min="11251" max="11251" width="6.453125" style="1" customWidth="1"/>
    <col min="11252" max="11252" width="56.54296875" style="1" customWidth="1"/>
    <col min="11253" max="11253" width="25.26953125" style="1" customWidth="1"/>
    <col min="11254" max="11504" width="11.453125" style="1"/>
    <col min="11505" max="11506" width="4.7265625" style="1" customWidth="1"/>
    <col min="11507" max="11507" width="6.453125" style="1" customWidth="1"/>
    <col min="11508" max="11508" width="56.54296875" style="1" customWidth="1"/>
    <col min="11509" max="11509" width="25.26953125" style="1" customWidth="1"/>
    <col min="11510" max="11760" width="11.453125" style="1"/>
    <col min="11761" max="11762" width="4.7265625" style="1" customWidth="1"/>
    <col min="11763" max="11763" width="6.453125" style="1" customWidth="1"/>
    <col min="11764" max="11764" width="56.54296875" style="1" customWidth="1"/>
    <col min="11765" max="11765" width="25.26953125" style="1" customWidth="1"/>
    <col min="11766" max="12016" width="11.453125" style="1"/>
    <col min="12017" max="12018" width="4.7265625" style="1" customWidth="1"/>
    <col min="12019" max="12019" width="6.453125" style="1" customWidth="1"/>
    <col min="12020" max="12020" width="56.54296875" style="1" customWidth="1"/>
    <col min="12021" max="12021" width="25.26953125" style="1" customWidth="1"/>
    <col min="12022" max="12272" width="11.453125" style="1"/>
    <col min="12273" max="12274" width="4.7265625" style="1" customWidth="1"/>
    <col min="12275" max="12275" width="6.453125" style="1" customWidth="1"/>
    <col min="12276" max="12276" width="56.54296875" style="1" customWidth="1"/>
    <col min="12277" max="12277" width="25.26953125" style="1" customWidth="1"/>
    <col min="12278" max="12528" width="11.453125" style="1"/>
    <col min="12529" max="12530" width="4.7265625" style="1" customWidth="1"/>
    <col min="12531" max="12531" width="6.453125" style="1" customWidth="1"/>
    <col min="12532" max="12532" width="56.54296875" style="1" customWidth="1"/>
    <col min="12533" max="12533" width="25.26953125" style="1" customWidth="1"/>
    <col min="12534" max="12784" width="11.453125" style="1"/>
    <col min="12785" max="12786" width="4.7265625" style="1" customWidth="1"/>
    <col min="12787" max="12787" width="6.453125" style="1" customWidth="1"/>
    <col min="12788" max="12788" width="56.54296875" style="1" customWidth="1"/>
    <col min="12789" max="12789" width="25.26953125" style="1" customWidth="1"/>
    <col min="12790" max="13040" width="11.453125" style="1"/>
    <col min="13041" max="13042" width="4.7265625" style="1" customWidth="1"/>
    <col min="13043" max="13043" width="6.453125" style="1" customWidth="1"/>
    <col min="13044" max="13044" width="56.54296875" style="1" customWidth="1"/>
    <col min="13045" max="13045" width="25.26953125" style="1" customWidth="1"/>
    <col min="13046" max="13296" width="11.453125" style="1"/>
    <col min="13297" max="13298" width="4.7265625" style="1" customWidth="1"/>
    <col min="13299" max="13299" width="6.453125" style="1" customWidth="1"/>
    <col min="13300" max="13300" width="56.54296875" style="1" customWidth="1"/>
    <col min="13301" max="13301" width="25.26953125" style="1" customWidth="1"/>
    <col min="13302" max="13552" width="11.453125" style="1"/>
    <col min="13553" max="13554" width="4.7265625" style="1" customWidth="1"/>
    <col min="13555" max="13555" width="6.453125" style="1" customWidth="1"/>
    <col min="13556" max="13556" width="56.54296875" style="1" customWidth="1"/>
    <col min="13557" max="13557" width="25.26953125" style="1" customWidth="1"/>
    <col min="13558" max="13808" width="11.453125" style="1"/>
    <col min="13809" max="13810" width="4.7265625" style="1" customWidth="1"/>
    <col min="13811" max="13811" width="6.453125" style="1" customWidth="1"/>
    <col min="13812" max="13812" width="56.54296875" style="1" customWidth="1"/>
    <col min="13813" max="13813" width="25.26953125" style="1" customWidth="1"/>
    <col min="13814" max="14064" width="11.453125" style="1"/>
    <col min="14065" max="14066" width="4.7265625" style="1" customWidth="1"/>
    <col min="14067" max="14067" width="6.453125" style="1" customWidth="1"/>
    <col min="14068" max="14068" width="56.54296875" style="1" customWidth="1"/>
    <col min="14069" max="14069" width="25.26953125" style="1" customWidth="1"/>
    <col min="14070" max="14320" width="11.453125" style="1"/>
    <col min="14321" max="14322" width="4.7265625" style="1" customWidth="1"/>
    <col min="14323" max="14323" width="6.453125" style="1" customWidth="1"/>
    <col min="14324" max="14324" width="56.54296875" style="1" customWidth="1"/>
    <col min="14325" max="14325" width="25.26953125" style="1" customWidth="1"/>
    <col min="14326" max="14576" width="11.453125" style="1"/>
    <col min="14577" max="14578" width="4.7265625" style="1" customWidth="1"/>
    <col min="14579" max="14579" width="6.453125" style="1" customWidth="1"/>
    <col min="14580" max="14580" width="56.54296875" style="1" customWidth="1"/>
    <col min="14581" max="14581" width="25.26953125" style="1" customWidth="1"/>
    <col min="14582" max="14832" width="11.453125" style="1"/>
    <col min="14833" max="14834" width="4.7265625" style="1" customWidth="1"/>
    <col min="14835" max="14835" width="6.453125" style="1" customWidth="1"/>
    <col min="14836" max="14836" width="56.54296875" style="1" customWidth="1"/>
    <col min="14837" max="14837" width="25.26953125" style="1" customWidth="1"/>
    <col min="14838" max="15088" width="11.453125" style="1"/>
    <col min="15089" max="15090" width="4.7265625" style="1" customWidth="1"/>
    <col min="15091" max="15091" width="6.453125" style="1" customWidth="1"/>
    <col min="15092" max="15092" width="56.54296875" style="1" customWidth="1"/>
    <col min="15093" max="15093" width="25.26953125" style="1" customWidth="1"/>
    <col min="15094" max="15344" width="11.453125" style="1"/>
    <col min="15345" max="15346" width="4.7265625" style="1" customWidth="1"/>
    <col min="15347" max="15347" width="6.453125" style="1" customWidth="1"/>
    <col min="15348" max="15348" width="56.54296875" style="1" customWidth="1"/>
    <col min="15349" max="15349" width="25.26953125" style="1" customWidth="1"/>
    <col min="15350" max="15600" width="11.453125" style="1"/>
    <col min="15601" max="15602" width="4.7265625" style="1" customWidth="1"/>
    <col min="15603" max="15603" width="6.453125" style="1" customWidth="1"/>
    <col min="15604" max="15604" width="56.54296875" style="1" customWidth="1"/>
    <col min="15605" max="15605" width="25.26953125" style="1" customWidth="1"/>
    <col min="15606" max="15856" width="11.453125" style="1"/>
    <col min="15857" max="15858" width="4.7265625" style="1" customWidth="1"/>
    <col min="15859" max="15859" width="6.453125" style="1" customWidth="1"/>
    <col min="15860" max="15860" width="56.54296875" style="1" customWidth="1"/>
    <col min="15861" max="15861" width="25.26953125" style="1" customWidth="1"/>
    <col min="15862" max="16112" width="11.453125" style="1"/>
    <col min="16113" max="16114" width="4.7265625" style="1" customWidth="1"/>
    <col min="16115" max="16115" width="6.453125" style="1" customWidth="1"/>
    <col min="16116" max="16116" width="56.54296875" style="1" customWidth="1"/>
    <col min="16117" max="16117" width="25.26953125" style="1" customWidth="1"/>
    <col min="16118" max="16384" width="11.453125" style="1"/>
  </cols>
  <sheetData>
    <row r="1" spans="1:5" x14ac:dyDescent="0.3">
      <c r="A1" s="85"/>
    </row>
    <row r="2" spans="1:5" x14ac:dyDescent="0.3">
      <c r="A2" s="85"/>
    </row>
    <row r="3" spans="1:5" x14ac:dyDescent="0.3">
      <c r="A3" s="85"/>
    </row>
    <row r="4" spans="1:5" x14ac:dyDescent="0.3">
      <c r="A4" s="85"/>
    </row>
    <row r="5" spans="1:5" x14ac:dyDescent="0.3">
      <c r="A5" s="85"/>
    </row>
    <row r="6" spans="1:5" ht="14.25" customHeight="1" x14ac:dyDescent="0.3">
      <c r="A6" s="142" t="s">
        <v>355</v>
      </c>
      <c r="B6" s="142"/>
      <c r="C6" s="142"/>
      <c r="D6" s="142"/>
      <c r="E6" s="142"/>
    </row>
    <row r="7" spans="1:5" ht="14.25" customHeight="1" x14ac:dyDescent="0.3">
      <c r="A7" s="86"/>
      <c r="B7" s="86"/>
      <c r="C7" s="86"/>
      <c r="D7" s="86"/>
      <c r="E7" s="86"/>
    </row>
    <row r="8" spans="1:5" ht="33" customHeight="1" x14ac:dyDescent="0.3">
      <c r="A8" s="139" t="s">
        <v>225</v>
      </c>
      <c r="B8" s="140"/>
      <c r="C8" s="141"/>
      <c r="D8" s="87" t="s">
        <v>94</v>
      </c>
      <c r="E8" s="89" t="s">
        <v>227</v>
      </c>
    </row>
    <row r="9" spans="1:5" x14ac:dyDescent="0.3">
      <c r="A9" s="8">
        <v>1</v>
      </c>
      <c r="B9" s="8">
        <v>2</v>
      </c>
      <c r="C9" s="8">
        <v>3</v>
      </c>
      <c r="D9" s="88"/>
      <c r="E9" s="90"/>
    </row>
    <row r="10" spans="1:5" x14ac:dyDescent="0.3">
      <c r="A10" s="9"/>
      <c r="B10" s="8"/>
      <c r="C10" s="8"/>
      <c r="D10" s="13"/>
      <c r="E10" s="17"/>
    </row>
    <row r="11" spans="1:5" x14ac:dyDescent="0.3">
      <c r="A11" s="75">
        <v>210</v>
      </c>
      <c r="B11" s="19"/>
      <c r="C11" s="19"/>
      <c r="D11" s="20" t="s">
        <v>65</v>
      </c>
      <c r="E11" s="117" t="s">
        <v>332</v>
      </c>
    </row>
    <row r="12" spans="1:5" x14ac:dyDescent="0.3">
      <c r="A12" s="75"/>
      <c r="B12" s="75">
        <v>211</v>
      </c>
      <c r="C12" s="19"/>
      <c r="D12" s="16" t="s">
        <v>281</v>
      </c>
      <c r="E12" s="127" t="s">
        <v>292</v>
      </c>
    </row>
    <row r="13" spans="1:5" x14ac:dyDescent="0.3">
      <c r="A13" s="75"/>
      <c r="B13" s="19"/>
      <c r="C13" s="19"/>
      <c r="D13" s="13" t="s">
        <v>290</v>
      </c>
      <c r="E13" s="17">
        <v>21060300</v>
      </c>
    </row>
    <row r="14" spans="1:5" x14ac:dyDescent="0.3">
      <c r="A14" s="75"/>
      <c r="B14" s="19"/>
      <c r="C14" s="19"/>
      <c r="D14" s="13" t="s">
        <v>291</v>
      </c>
      <c r="E14" s="17">
        <v>21080600</v>
      </c>
    </row>
    <row r="15" spans="1:5" x14ac:dyDescent="0.3">
      <c r="A15" s="75"/>
      <c r="B15" s="19"/>
      <c r="C15" s="19"/>
      <c r="D15" s="13"/>
      <c r="E15" s="17"/>
    </row>
    <row r="16" spans="1:5" x14ac:dyDescent="0.3">
      <c r="A16" s="9"/>
      <c r="B16" s="9">
        <v>212</v>
      </c>
      <c r="C16" s="9"/>
      <c r="D16" s="16" t="s">
        <v>66</v>
      </c>
      <c r="E16" s="116" t="s">
        <v>315</v>
      </c>
    </row>
    <row r="17" spans="1:5" x14ac:dyDescent="0.3">
      <c r="A17" s="9"/>
      <c r="B17" s="9"/>
      <c r="C17" s="9"/>
      <c r="D17" s="13" t="s">
        <v>67</v>
      </c>
      <c r="E17" s="17">
        <v>24020000</v>
      </c>
    </row>
    <row r="18" spans="1:5" x14ac:dyDescent="0.3">
      <c r="A18" s="9"/>
      <c r="B18" s="9"/>
      <c r="C18" s="9"/>
      <c r="D18" s="13" t="s">
        <v>156</v>
      </c>
      <c r="E18" s="17">
        <v>24060000</v>
      </c>
    </row>
    <row r="19" spans="1:5" x14ac:dyDescent="0.3">
      <c r="A19" s="9"/>
      <c r="B19" s="9"/>
      <c r="C19" s="9"/>
      <c r="D19" s="13"/>
      <c r="E19" s="17"/>
    </row>
    <row r="20" spans="1:5" x14ac:dyDescent="0.3">
      <c r="A20" s="9"/>
      <c r="B20" s="9">
        <v>213</v>
      </c>
      <c r="C20" s="9"/>
      <c r="D20" s="16" t="s">
        <v>68</v>
      </c>
      <c r="E20" s="17" t="s">
        <v>331</v>
      </c>
    </row>
    <row r="21" spans="1:5" ht="42" x14ac:dyDescent="0.3">
      <c r="A21" s="9"/>
      <c r="B21" s="9"/>
      <c r="C21" s="9">
        <v>214</v>
      </c>
      <c r="D21" s="16" t="s">
        <v>69</v>
      </c>
      <c r="E21" s="117" t="s">
        <v>293</v>
      </c>
    </row>
    <row r="22" spans="1:5" x14ac:dyDescent="0.3">
      <c r="A22" s="9"/>
      <c r="B22" s="9"/>
      <c r="C22" s="9"/>
      <c r="D22" s="13" t="s">
        <v>219</v>
      </c>
      <c r="E22" s="14">
        <v>22020100</v>
      </c>
    </row>
    <row r="23" spans="1:5" x14ac:dyDescent="0.3">
      <c r="A23" s="9"/>
      <c r="B23" s="9"/>
      <c r="C23" s="9"/>
      <c r="D23" s="13" t="s">
        <v>70</v>
      </c>
      <c r="E23" s="14">
        <v>22020200</v>
      </c>
    </row>
    <row r="24" spans="1:5" x14ac:dyDescent="0.3">
      <c r="A24" s="9"/>
      <c r="B24" s="9"/>
      <c r="C24" s="9"/>
      <c r="D24" s="13" t="s">
        <v>279</v>
      </c>
      <c r="E24" s="14">
        <v>22020600</v>
      </c>
    </row>
    <row r="25" spans="1:5" x14ac:dyDescent="0.3">
      <c r="A25" s="9"/>
      <c r="B25" s="9"/>
      <c r="C25" s="9"/>
      <c r="D25" s="13" t="s">
        <v>280</v>
      </c>
      <c r="E25" s="14">
        <v>22020700</v>
      </c>
    </row>
    <row r="26" spans="1:5" x14ac:dyDescent="0.3">
      <c r="A26" s="9"/>
      <c r="B26" s="9"/>
      <c r="C26" s="9"/>
      <c r="D26" s="13" t="s">
        <v>71</v>
      </c>
      <c r="E26" s="14">
        <v>22020800</v>
      </c>
    </row>
    <row r="27" spans="1:5" x14ac:dyDescent="0.3">
      <c r="A27" s="9"/>
      <c r="B27" s="9"/>
      <c r="C27" s="9"/>
      <c r="D27" s="13" t="s">
        <v>95</v>
      </c>
      <c r="E27" s="14">
        <v>22020900</v>
      </c>
    </row>
    <row r="28" spans="1:5" x14ac:dyDescent="0.3">
      <c r="A28" s="9"/>
      <c r="B28" s="9"/>
      <c r="C28" s="9"/>
      <c r="D28" s="13" t="s">
        <v>96</v>
      </c>
      <c r="E28" s="14">
        <v>22021000</v>
      </c>
    </row>
    <row r="29" spans="1:5" x14ac:dyDescent="0.3">
      <c r="A29" s="9"/>
      <c r="B29" s="9"/>
      <c r="C29" s="9"/>
      <c r="D29" s="13" t="s">
        <v>97</v>
      </c>
      <c r="E29" s="14">
        <v>22021200</v>
      </c>
    </row>
    <row r="30" spans="1:5" x14ac:dyDescent="0.3">
      <c r="A30" s="9"/>
      <c r="B30" s="9"/>
      <c r="C30" s="9"/>
      <c r="D30" s="13" t="s">
        <v>75</v>
      </c>
      <c r="E30" s="14">
        <v>22021400</v>
      </c>
    </row>
    <row r="31" spans="1:5" x14ac:dyDescent="0.3">
      <c r="A31" s="9"/>
      <c r="B31" s="9"/>
      <c r="C31" s="9"/>
      <c r="D31" s="13" t="s">
        <v>281</v>
      </c>
      <c r="E31" s="14">
        <v>22021500</v>
      </c>
    </row>
    <row r="32" spans="1:5" x14ac:dyDescent="0.3">
      <c r="A32" s="9"/>
      <c r="B32" s="9"/>
      <c r="C32" s="9"/>
      <c r="D32" s="13" t="s">
        <v>98</v>
      </c>
      <c r="E32" s="14">
        <v>22029900</v>
      </c>
    </row>
    <row r="33" spans="1:5" x14ac:dyDescent="0.3">
      <c r="A33" s="9"/>
      <c r="B33" s="9"/>
      <c r="C33" s="9"/>
      <c r="D33" s="16"/>
      <c r="E33" s="17"/>
    </row>
    <row r="34" spans="1:5" ht="28" x14ac:dyDescent="0.3">
      <c r="A34" s="9"/>
      <c r="B34" s="9"/>
      <c r="C34" s="9">
        <v>215</v>
      </c>
      <c r="D34" s="16" t="s">
        <v>76</v>
      </c>
      <c r="E34" s="117" t="s">
        <v>294</v>
      </c>
    </row>
    <row r="35" spans="1:5" x14ac:dyDescent="0.3">
      <c r="A35" s="9"/>
      <c r="B35" s="9"/>
      <c r="C35" s="9"/>
      <c r="D35" s="13" t="s">
        <v>279</v>
      </c>
      <c r="E35" s="14">
        <v>22030600</v>
      </c>
    </row>
    <row r="36" spans="1:5" x14ac:dyDescent="0.3">
      <c r="A36" s="9"/>
      <c r="B36" s="9"/>
      <c r="C36" s="9"/>
      <c r="D36" s="13" t="s">
        <v>280</v>
      </c>
      <c r="E36" s="14">
        <v>22030700</v>
      </c>
    </row>
    <row r="37" spans="1:5" x14ac:dyDescent="0.3">
      <c r="A37" s="9"/>
      <c r="B37" s="9"/>
      <c r="C37" s="9"/>
      <c r="D37" s="13" t="s">
        <v>71</v>
      </c>
      <c r="E37" s="14">
        <v>22030800</v>
      </c>
    </row>
    <row r="38" spans="1:5" x14ac:dyDescent="0.3">
      <c r="A38" s="9"/>
      <c r="B38" s="9"/>
      <c r="C38" s="9"/>
      <c r="D38" s="13" t="s">
        <v>72</v>
      </c>
      <c r="E38" s="14">
        <v>22030900</v>
      </c>
    </row>
    <row r="39" spans="1:5" x14ac:dyDescent="0.3">
      <c r="A39" s="9"/>
      <c r="B39" s="9"/>
      <c r="C39" s="9"/>
      <c r="D39" s="13" t="s">
        <v>73</v>
      </c>
      <c r="E39" s="14">
        <v>22031000</v>
      </c>
    </row>
    <row r="40" spans="1:5" x14ac:dyDescent="0.3">
      <c r="A40" s="9"/>
      <c r="B40" s="9"/>
      <c r="C40" s="9"/>
      <c r="D40" s="13" t="s">
        <v>74</v>
      </c>
      <c r="E40" s="14">
        <v>22031200</v>
      </c>
    </row>
    <row r="41" spans="1:5" x14ac:dyDescent="0.3">
      <c r="A41" s="9"/>
      <c r="B41" s="9"/>
      <c r="C41" s="9"/>
      <c r="D41" s="13" t="s">
        <v>75</v>
      </c>
      <c r="E41" s="14">
        <v>22031400</v>
      </c>
    </row>
    <row r="42" spans="1:5" x14ac:dyDescent="0.3">
      <c r="A42" s="9"/>
      <c r="B42" s="9"/>
      <c r="C42" s="9"/>
      <c r="D42" s="13" t="s">
        <v>281</v>
      </c>
      <c r="E42" s="14">
        <v>22031500</v>
      </c>
    </row>
    <row r="43" spans="1:5" x14ac:dyDescent="0.3">
      <c r="A43" s="9"/>
      <c r="B43" s="9"/>
      <c r="C43" s="9"/>
      <c r="D43" s="13" t="s">
        <v>157</v>
      </c>
      <c r="E43" s="14">
        <v>22039900</v>
      </c>
    </row>
    <row r="44" spans="1:5" x14ac:dyDescent="0.3">
      <c r="A44" s="9"/>
      <c r="B44" s="9"/>
      <c r="C44" s="9"/>
      <c r="D44" s="13"/>
      <c r="E44" s="21"/>
    </row>
    <row r="45" spans="1:5" ht="28" x14ac:dyDescent="0.3">
      <c r="A45" s="9"/>
      <c r="B45" s="9"/>
      <c r="C45" s="9">
        <v>216</v>
      </c>
      <c r="D45" s="16" t="s">
        <v>77</v>
      </c>
      <c r="E45" s="117" t="s">
        <v>242</v>
      </c>
    </row>
    <row r="46" spans="1:5" ht="28" x14ac:dyDescent="0.3">
      <c r="A46" s="9"/>
      <c r="B46" s="9"/>
      <c r="C46" s="9"/>
      <c r="D46" s="13" t="s">
        <v>158</v>
      </c>
      <c r="E46" s="14">
        <v>22050200</v>
      </c>
    </row>
    <row r="47" spans="1:5" ht="28" x14ac:dyDescent="0.3">
      <c r="A47" s="9"/>
      <c r="B47" s="9"/>
      <c r="C47" s="9"/>
      <c r="D47" s="13" t="s">
        <v>159</v>
      </c>
      <c r="E47" s="14">
        <v>22050300</v>
      </c>
    </row>
    <row r="48" spans="1:5" x14ac:dyDescent="0.3">
      <c r="A48" s="9"/>
      <c r="B48" s="9"/>
      <c r="C48" s="9"/>
      <c r="D48" s="13"/>
      <c r="E48" s="14"/>
    </row>
    <row r="49" spans="1:5" x14ac:dyDescent="0.3">
      <c r="A49" s="9"/>
      <c r="B49" s="9">
        <v>217</v>
      </c>
      <c r="C49" s="9"/>
      <c r="D49" s="16" t="s">
        <v>78</v>
      </c>
      <c r="E49" s="117" t="s">
        <v>243</v>
      </c>
    </row>
    <row r="50" spans="1:5" x14ac:dyDescent="0.3">
      <c r="A50" s="9"/>
      <c r="B50" s="9"/>
      <c r="C50" s="9"/>
      <c r="D50" s="13" t="s">
        <v>79</v>
      </c>
      <c r="E50" s="14">
        <v>22040000</v>
      </c>
    </row>
    <row r="51" spans="1:5" x14ac:dyDescent="0.3">
      <c r="A51" s="22"/>
      <c r="B51" s="22"/>
      <c r="C51" s="22"/>
      <c r="D51" s="13" t="s">
        <v>80</v>
      </c>
      <c r="E51" s="14">
        <v>22050400</v>
      </c>
    </row>
    <row r="52" spans="1:5" x14ac:dyDescent="0.3">
      <c r="A52" s="22"/>
      <c r="B52" s="22"/>
      <c r="C52" s="22"/>
      <c r="D52" s="13"/>
      <c r="E52" s="14"/>
    </row>
    <row r="53" spans="1:5" x14ac:dyDescent="0.3">
      <c r="A53" s="75">
        <v>218</v>
      </c>
      <c r="B53" s="19"/>
      <c r="C53" s="19"/>
      <c r="D53" s="20" t="s">
        <v>81</v>
      </c>
      <c r="E53" s="14" t="s">
        <v>333</v>
      </c>
    </row>
    <row r="54" spans="1:5" x14ac:dyDescent="0.3">
      <c r="A54" s="22"/>
      <c r="B54" s="9">
        <v>219</v>
      </c>
      <c r="C54" s="9"/>
      <c r="D54" s="13" t="s">
        <v>160</v>
      </c>
      <c r="E54" s="14">
        <v>25030000</v>
      </c>
    </row>
    <row r="55" spans="1:5" x14ac:dyDescent="0.3">
      <c r="A55" s="22"/>
      <c r="B55" s="9">
        <v>220</v>
      </c>
      <c r="C55" s="9"/>
      <c r="D55" s="13" t="s">
        <v>165</v>
      </c>
      <c r="E55" s="14">
        <v>26020000</v>
      </c>
    </row>
    <row r="56" spans="1:5" x14ac:dyDescent="0.3">
      <c r="A56" s="22"/>
      <c r="B56" s="9"/>
      <c r="C56" s="9"/>
      <c r="D56" s="13"/>
      <c r="E56" s="14"/>
    </row>
    <row r="57" spans="1:5" x14ac:dyDescent="0.3">
      <c r="A57" s="9">
        <v>221</v>
      </c>
      <c r="B57" s="9"/>
      <c r="C57" s="9"/>
      <c r="D57" s="20" t="s">
        <v>295</v>
      </c>
      <c r="E57" s="14" t="s">
        <v>334</v>
      </c>
    </row>
    <row r="58" spans="1:5" x14ac:dyDescent="0.3">
      <c r="A58" s="22"/>
      <c r="B58" s="22">
        <v>222</v>
      </c>
      <c r="C58" s="22"/>
      <c r="D58" s="16" t="s">
        <v>83</v>
      </c>
      <c r="E58" s="14" t="s">
        <v>341</v>
      </c>
    </row>
    <row r="59" spans="1:5" x14ac:dyDescent="0.3">
      <c r="A59" s="22"/>
      <c r="B59" s="22"/>
      <c r="C59" s="22"/>
      <c r="D59" s="13" t="s">
        <v>162</v>
      </c>
      <c r="E59" s="14">
        <v>25010000</v>
      </c>
    </row>
    <row r="60" spans="1:5" x14ac:dyDescent="0.3">
      <c r="A60" s="22"/>
      <c r="B60" s="22"/>
      <c r="C60" s="22"/>
      <c r="D60" s="13" t="s">
        <v>163</v>
      </c>
      <c r="E60" s="14">
        <v>25020000</v>
      </c>
    </row>
    <row r="61" spans="1:5" x14ac:dyDescent="0.3">
      <c r="A61" s="22"/>
      <c r="B61" s="22"/>
      <c r="C61" s="22"/>
      <c r="D61" s="13" t="s">
        <v>161</v>
      </c>
      <c r="E61" s="14">
        <v>25040000</v>
      </c>
    </row>
    <row r="62" spans="1:5" x14ac:dyDescent="0.3">
      <c r="A62" s="9"/>
      <c r="B62" s="9"/>
      <c r="C62" s="22"/>
      <c r="D62" s="13" t="s">
        <v>296</v>
      </c>
      <c r="E62" s="14">
        <v>26070000</v>
      </c>
    </row>
    <row r="63" spans="1:5" x14ac:dyDescent="0.3">
      <c r="A63" s="9"/>
      <c r="B63" s="9"/>
      <c r="C63" s="22"/>
      <c r="D63" s="13"/>
      <c r="E63" s="14"/>
    </row>
    <row r="64" spans="1:5" x14ac:dyDescent="0.3">
      <c r="A64" s="9"/>
      <c r="B64" s="9">
        <v>223</v>
      </c>
      <c r="C64" s="22"/>
      <c r="D64" s="16" t="s">
        <v>84</v>
      </c>
      <c r="E64" s="14" t="s">
        <v>329</v>
      </c>
    </row>
    <row r="65" spans="1:5" x14ac:dyDescent="0.3">
      <c r="A65" s="9"/>
      <c r="B65" s="9"/>
      <c r="C65" s="22"/>
      <c r="D65" s="13" t="s">
        <v>164</v>
      </c>
      <c r="E65" s="14">
        <v>26010000</v>
      </c>
    </row>
    <row r="66" spans="1:5" x14ac:dyDescent="0.3">
      <c r="A66" s="9"/>
      <c r="B66" s="9"/>
      <c r="C66" s="22"/>
      <c r="D66" s="13" t="s">
        <v>166</v>
      </c>
      <c r="E66" s="14">
        <v>26030000</v>
      </c>
    </row>
    <row r="67" spans="1:5" x14ac:dyDescent="0.3">
      <c r="A67" s="9"/>
      <c r="B67" s="9"/>
      <c r="C67" s="22"/>
      <c r="D67" s="13"/>
      <c r="E67" s="14"/>
    </row>
    <row r="68" spans="1:5" x14ac:dyDescent="0.3">
      <c r="A68" s="8">
        <v>299</v>
      </c>
      <c r="B68" s="9"/>
      <c r="C68" s="9"/>
      <c r="D68" s="16" t="s">
        <v>239</v>
      </c>
      <c r="E68" s="93" t="s">
        <v>335</v>
      </c>
    </row>
    <row r="69" spans="1:5" x14ac:dyDescent="0.3">
      <c r="D69" s="7"/>
      <c r="E69" s="7"/>
    </row>
  </sheetData>
  <mergeCells count="2">
    <mergeCell ref="A8:C8"/>
    <mergeCell ref="A6:E6"/>
  </mergeCells>
  <hyperlinks>
    <hyperlink ref="A9" location="Menu!A4" display="Menu!A4" xr:uid="{00000000-0004-0000-0100-000000000000}"/>
  </hyperlinks>
  <printOptions horizontalCentered="1"/>
  <pageMargins left="0.70866141732283472" right="0.70866141732283472" top="0.74803149606299213" bottom="0.74803149606299213" header="0.31496062992125984" footer="0.31496062992125984"/>
  <pageSetup scale="56" orientation="portrait" r:id="rId1"/>
  <headerFooter>
    <oddFooter>&amp;R&amp;P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7"/>
  <dimension ref="A1:E25"/>
  <sheetViews>
    <sheetView view="pageBreakPreview" topLeftCell="A8" zoomScaleNormal="145" zoomScaleSheetLayoutView="100" workbookViewId="0">
      <selection activeCell="H9" sqref="H9"/>
    </sheetView>
  </sheetViews>
  <sheetFormatPr baseColWidth="10" defaultColWidth="11.453125" defaultRowHeight="14" x14ac:dyDescent="0.3"/>
  <cols>
    <col min="1" max="1" width="5.54296875" style="1" customWidth="1"/>
    <col min="2" max="2" width="6.54296875" style="1" customWidth="1"/>
    <col min="3" max="3" width="7.453125" style="1" customWidth="1"/>
    <col min="4" max="4" width="50.453125" style="1" customWidth="1"/>
    <col min="5" max="5" width="23.7265625" style="1" customWidth="1"/>
    <col min="6" max="247" width="11.453125" style="1"/>
    <col min="248" max="249" width="4.7265625" style="1" customWidth="1"/>
    <col min="250" max="250" width="6.453125" style="1" customWidth="1"/>
    <col min="251" max="251" width="61.81640625" style="1" customWidth="1"/>
    <col min="252" max="252" width="9.7265625" style="1" bestFit="1" customWidth="1"/>
    <col min="253" max="503" width="11.453125" style="1"/>
    <col min="504" max="505" width="4.7265625" style="1" customWidth="1"/>
    <col min="506" max="506" width="6.453125" style="1" customWidth="1"/>
    <col min="507" max="507" width="61.81640625" style="1" customWidth="1"/>
    <col min="508" max="508" width="9.7265625" style="1" bestFit="1" customWidth="1"/>
    <col min="509" max="759" width="11.453125" style="1"/>
    <col min="760" max="761" width="4.7265625" style="1" customWidth="1"/>
    <col min="762" max="762" width="6.453125" style="1" customWidth="1"/>
    <col min="763" max="763" width="61.81640625" style="1" customWidth="1"/>
    <col min="764" max="764" width="9.7265625" style="1" bestFit="1" customWidth="1"/>
    <col min="765" max="1015" width="11.453125" style="1"/>
    <col min="1016" max="1017" width="4.7265625" style="1" customWidth="1"/>
    <col min="1018" max="1018" width="6.453125" style="1" customWidth="1"/>
    <col min="1019" max="1019" width="61.81640625" style="1" customWidth="1"/>
    <col min="1020" max="1020" width="9.7265625" style="1" bestFit="1" customWidth="1"/>
    <col min="1021" max="1271" width="11.453125" style="1"/>
    <col min="1272" max="1273" width="4.7265625" style="1" customWidth="1"/>
    <col min="1274" max="1274" width="6.453125" style="1" customWidth="1"/>
    <col min="1275" max="1275" width="61.81640625" style="1" customWidth="1"/>
    <col min="1276" max="1276" width="9.7265625" style="1" bestFit="1" customWidth="1"/>
    <col min="1277" max="1527" width="11.453125" style="1"/>
    <col min="1528" max="1529" width="4.7265625" style="1" customWidth="1"/>
    <col min="1530" max="1530" width="6.453125" style="1" customWidth="1"/>
    <col min="1531" max="1531" width="61.81640625" style="1" customWidth="1"/>
    <col min="1532" max="1532" width="9.7265625" style="1" bestFit="1" customWidth="1"/>
    <col min="1533" max="1783" width="11.453125" style="1"/>
    <col min="1784" max="1785" width="4.7265625" style="1" customWidth="1"/>
    <col min="1786" max="1786" width="6.453125" style="1" customWidth="1"/>
    <col min="1787" max="1787" width="61.81640625" style="1" customWidth="1"/>
    <col min="1788" max="1788" width="9.7265625" style="1" bestFit="1" customWidth="1"/>
    <col min="1789" max="2039" width="11.453125" style="1"/>
    <col min="2040" max="2041" width="4.7265625" style="1" customWidth="1"/>
    <col min="2042" max="2042" width="6.453125" style="1" customWidth="1"/>
    <col min="2043" max="2043" width="61.81640625" style="1" customWidth="1"/>
    <col min="2044" max="2044" width="9.7265625" style="1" bestFit="1" customWidth="1"/>
    <col min="2045" max="2295" width="11.453125" style="1"/>
    <col min="2296" max="2297" width="4.7265625" style="1" customWidth="1"/>
    <col min="2298" max="2298" width="6.453125" style="1" customWidth="1"/>
    <col min="2299" max="2299" width="61.81640625" style="1" customWidth="1"/>
    <col min="2300" max="2300" width="9.7265625" style="1" bestFit="1" customWidth="1"/>
    <col min="2301" max="2551" width="11.453125" style="1"/>
    <col min="2552" max="2553" width="4.7265625" style="1" customWidth="1"/>
    <col min="2554" max="2554" width="6.453125" style="1" customWidth="1"/>
    <col min="2555" max="2555" width="61.81640625" style="1" customWidth="1"/>
    <col min="2556" max="2556" width="9.7265625" style="1" bestFit="1" customWidth="1"/>
    <col min="2557" max="2807" width="11.453125" style="1"/>
    <col min="2808" max="2809" width="4.7265625" style="1" customWidth="1"/>
    <col min="2810" max="2810" width="6.453125" style="1" customWidth="1"/>
    <col min="2811" max="2811" width="61.81640625" style="1" customWidth="1"/>
    <col min="2812" max="2812" width="9.7265625" style="1" bestFit="1" customWidth="1"/>
    <col min="2813" max="3063" width="11.453125" style="1"/>
    <col min="3064" max="3065" width="4.7265625" style="1" customWidth="1"/>
    <col min="3066" max="3066" width="6.453125" style="1" customWidth="1"/>
    <col min="3067" max="3067" width="61.81640625" style="1" customWidth="1"/>
    <col min="3068" max="3068" width="9.7265625" style="1" bestFit="1" customWidth="1"/>
    <col min="3069" max="3319" width="11.453125" style="1"/>
    <col min="3320" max="3321" width="4.7265625" style="1" customWidth="1"/>
    <col min="3322" max="3322" width="6.453125" style="1" customWidth="1"/>
    <col min="3323" max="3323" width="61.81640625" style="1" customWidth="1"/>
    <col min="3324" max="3324" width="9.7265625" style="1" bestFit="1" customWidth="1"/>
    <col min="3325" max="3575" width="11.453125" style="1"/>
    <col min="3576" max="3577" width="4.7265625" style="1" customWidth="1"/>
    <col min="3578" max="3578" width="6.453125" style="1" customWidth="1"/>
    <col min="3579" max="3579" width="61.81640625" style="1" customWidth="1"/>
    <col min="3580" max="3580" width="9.7265625" style="1" bestFit="1" customWidth="1"/>
    <col min="3581" max="3831" width="11.453125" style="1"/>
    <col min="3832" max="3833" width="4.7265625" style="1" customWidth="1"/>
    <col min="3834" max="3834" width="6.453125" style="1" customWidth="1"/>
    <col min="3835" max="3835" width="61.81640625" style="1" customWidth="1"/>
    <col min="3836" max="3836" width="9.7265625" style="1" bestFit="1" customWidth="1"/>
    <col min="3837" max="4087" width="11.453125" style="1"/>
    <col min="4088" max="4089" width="4.7265625" style="1" customWidth="1"/>
    <col min="4090" max="4090" width="6.453125" style="1" customWidth="1"/>
    <col min="4091" max="4091" width="61.81640625" style="1" customWidth="1"/>
    <col min="4092" max="4092" width="9.7265625" style="1" bestFit="1" customWidth="1"/>
    <col min="4093" max="4343" width="11.453125" style="1"/>
    <col min="4344" max="4345" width="4.7265625" style="1" customWidth="1"/>
    <col min="4346" max="4346" width="6.453125" style="1" customWidth="1"/>
    <col min="4347" max="4347" width="61.81640625" style="1" customWidth="1"/>
    <col min="4348" max="4348" width="9.7265625" style="1" bestFit="1" customWidth="1"/>
    <col min="4349" max="4599" width="11.453125" style="1"/>
    <col min="4600" max="4601" width="4.7265625" style="1" customWidth="1"/>
    <col min="4602" max="4602" width="6.453125" style="1" customWidth="1"/>
    <col min="4603" max="4603" width="61.81640625" style="1" customWidth="1"/>
    <col min="4604" max="4604" width="9.7265625" style="1" bestFit="1" customWidth="1"/>
    <col min="4605" max="4855" width="11.453125" style="1"/>
    <col min="4856" max="4857" width="4.7265625" style="1" customWidth="1"/>
    <col min="4858" max="4858" width="6.453125" style="1" customWidth="1"/>
    <col min="4859" max="4859" width="61.81640625" style="1" customWidth="1"/>
    <col min="4860" max="4860" width="9.7265625" style="1" bestFit="1" customWidth="1"/>
    <col min="4861" max="5111" width="11.453125" style="1"/>
    <col min="5112" max="5113" width="4.7265625" style="1" customWidth="1"/>
    <col min="5114" max="5114" width="6.453125" style="1" customWidth="1"/>
    <col min="5115" max="5115" width="61.81640625" style="1" customWidth="1"/>
    <col min="5116" max="5116" width="9.7265625" style="1" bestFit="1" customWidth="1"/>
    <col min="5117" max="5367" width="11.453125" style="1"/>
    <col min="5368" max="5369" width="4.7265625" style="1" customWidth="1"/>
    <col min="5370" max="5370" width="6.453125" style="1" customWidth="1"/>
    <col min="5371" max="5371" width="61.81640625" style="1" customWidth="1"/>
    <col min="5372" max="5372" width="9.7265625" style="1" bestFit="1" customWidth="1"/>
    <col min="5373" max="5623" width="11.453125" style="1"/>
    <col min="5624" max="5625" width="4.7265625" style="1" customWidth="1"/>
    <col min="5626" max="5626" width="6.453125" style="1" customWidth="1"/>
    <col min="5627" max="5627" width="61.81640625" style="1" customWidth="1"/>
    <col min="5628" max="5628" width="9.7265625" style="1" bestFit="1" customWidth="1"/>
    <col min="5629" max="5879" width="11.453125" style="1"/>
    <col min="5880" max="5881" width="4.7265625" style="1" customWidth="1"/>
    <col min="5882" max="5882" width="6.453125" style="1" customWidth="1"/>
    <col min="5883" max="5883" width="61.81640625" style="1" customWidth="1"/>
    <col min="5884" max="5884" width="9.7265625" style="1" bestFit="1" customWidth="1"/>
    <col min="5885" max="6135" width="11.453125" style="1"/>
    <col min="6136" max="6137" width="4.7265625" style="1" customWidth="1"/>
    <col min="6138" max="6138" width="6.453125" style="1" customWidth="1"/>
    <col min="6139" max="6139" width="61.81640625" style="1" customWidth="1"/>
    <col min="6140" max="6140" width="9.7265625" style="1" bestFit="1" customWidth="1"/>
    <col min="6141" max="6391" width="11.453125" style="1"/>
    <col min="6392" max="6393" width="4.7265625" style="1" customWidth="1"/>
    <col min="6394" max="6394" width="6.453125" style="1" customWidth="1"/>
    <col min="6395" max="6395" width="61.81640625" style="1" customWidth="1"/>
    <col min="6396" max="6396" width="9.7265625" style="1" bestFit="1" customWidth="1"/>
    <col min="6397" max="6647" width="11.453125" style="1"/>
    <col min="6648" max="6649" width="4.7265625" style="1" customWidth="1"/>
    <col min="6650" max="6650" width="6.453125" style="1" customWidth="1"/>
    <col min="6651" max="6651" width="61.81640625" style="1" customWidth="1"/>
    <col min="6652" max="6652" width="9.7265625" style="1" bestFit="1" customWidth="1"/>
    <col min="6653" max="6903" width="11.453125" style="1"/>
    <col min="6904" max="6905" width="4.7265625" style="1" customWidth="1"/>
    <col min="6906" max="6906" width="6.453125" style="1" customWidth="1"/>
    <col min="6907" max="6907" width="61.81640625" style="1" customWidth="1"/>
    <col min="6908" max="6908" width="9.7265625" style="1" bestFit="1" customWidth="1"/>
    <col min="6909" max="7159" width="11.453125" style="1"/>
    <col min="7160" max="7161" width="4.7265625" style="1" customWidth="1"/>
    <col min="7162" max="7162" width="6.453125" style="1" customWidth="1"/>
    <col min="7163" max="7163" width="61.81640625" style="1" customWidth="1"/>
    <col min="7164" max="7164" width="9.7265625" style="1" bestFit="1" customWidth="1"/>
    <col min="7165" max="7415" width="11.453125" style="1"/>
    <col min="7416" max="7417" width="4.7265625" style="1" customWidth="1"/>
    <col min="7418" max="7418" width="6.453125" style="1" customWidth="1"/>
    <col min="7419" max="7419" width="61.81640625" style="1" customWidth="1"/>
    <col min="7420" max="7420" width="9.7265625" style="1" bestFit="1" customWidth="1"/>
    <col min="7421" max="7671" width="11.453125" style="1"/>
    <col min="7672" max="7673" width="4.7265625" style="1" customWidth="1"/>
    <col min="7674" max="7674" width="6.453125" style="1" customWidth="1"/>
    <col min="7675" max="7675" width="61.81640625" style="1" customWidth="1"/>
    <col min="7676" max="7676" width="9.7265625" style="1" bestFit="1" customWidth="1"/>
    <col min="7677" max="7927" width="11.453125" style="1"/>
    <col min="7928" max="7929" width="4.7265625" style="1" customWidth="1"/>
    <col min="7930" max="7930" width="6.453125" style="1" customWidth="1"/>
    <col min="7931" max="7931" width="61.81640625" style="1" customWidth="1"/>
    <col min="7932" max="7932" width="9.7265625" style="1" bestFit="1" customWidth="1"/>
    <col min="7933" max="8183" width="11.453125" style="1"/>
    <col min="8184" max="8185" width="4.7265625" style="1" customWidth="1"/>
    <col min="8186" max="8186" width="6.453125" style="1" customWidth="1"/>
    <col min="8187" max="8187" width="61.81640625" style="1" customWidth="1"/>
    <col min="8188" max="8188" width="9.7265625" style="1" bestFit="1" customWidth="1"/>
    <col min="8189" max="8439" width="11.453125" style="1"/>
    <col min="8440" max="8441" width="4.7265625" style="1" customWidth="1"/>
    <col min="8442" max="8442" width="6.453125" style="1" customWidth="1"/>
    <col min="8443" max="8443" width="61.81640625" style="1" customWidth="1"/>
    <col min="8444" max="8444" width="9.7265625" style="1" bestFit="1" customWidth="1"/>
    <col min="8445" max="8695" width="11.453125" style="1"/>
    <col min="8696" max="8697" width="4.7265625" style="1" customWidth="1"/>
    <col min="8698" max="8698" width="6.453125" style="1" customWidth="1"/>
    <col min="8699" max="8699" width="61.81640625" style="1" customWidth="1"/>
    <col min="8700" max="8700" width="9.7265625" style="1" bestFit="1" customWidth="1"/>
    <col min="8701" max="8951" width="11.453125" style="1"/>
    <col min="8952" max="8953" width="4.7265625" style="1" customWidth="1"/>
    <col min="8954" max="8954" width="6.453125" style="1" customWidth="1"/>
    <col min="8955" max="8955" width="61.81640625" style="1" customWidth="1"/>
    <col min="8956" max="8956" width="9.7265625" style="1" bestFit="1" customWidth="1"/>
    <col min="8957" max="9207" width="11.453125" style="1"/>
    <col min="9208" max="9209" width="4.7265625" style="1" customWidth="1"/>
    <col min="9210" max="9210" width="6.453125" style="1" customWidth="1"/>
    <col min="9211" max="9211" width="61.81640625" style="1" customWidth="1"/>
    <col min="9212" max="9212" width="9.7265625" style="1" bestFit="1" customWidth="1"/>
    <col min="9213" max="9463" width="11.453125" style="1"/>
    <col min="9464" max="9465" width="4.7265625" style="1" customWidth="1"/>
    <col min="9466" max="9466" width="6.453125" style="1" customWidth="1"/>
    <col min="9467" max="9467" width="61.81640625" style="1" customWidth="1"/>
    <col min="9468" max="9468" width="9.7265625" style="1" bestFit="1" customWidth="1"/>
    <col min="9469" max="9719" width="11.453125" style="1"/>
    <col min="9720" max="9721" width="4.7265625" style="1" customWidth="1"/>
    <col min="9722" max="9722" width="6.453125" style="1" customWidth="1"/>
    <col min="9723" max="9723" width="61.81640625" style="1" customWidth="1"/>
    <col min="9724" max="9724" width="9.7265625" style="1" bestFit="1" customWidth="1"/>
    <col min="9725" max="9975" width="11.453125" style="1"/>
    <col min="9976" max="9977" width="4.7265625" style="1" customWidth="1"/>
    <col min="9978" max="9978" width="6.453125" style="1" customWidth="1"/>
    <col min="9979" max="9979" width="61.81640625" style="1" customWidth="1"/>
    <col min="9980" max="9980" width="9.7265625" style="1" bestFit="1" customWidth="1"/>
    <col min="9981" max="10231" width="11.453125" style="1"/>
    <col min="10232" max="10233" width="4.7265625" style="1" customWidth="1"/>
    <col min="10234" max="10234" width="6.453125" style="1" customWidth="1"/>
    <col min="10235" max="10235" width="61.81640625" style="1" customWidth="1"/>
    <col min="10236" max="10236" width="9.7265625" style="1" bestFit="1" customWidth="1"/>
    <col min="10237" max="10487" width="11.453125" style="1"/>
    <col min="10488" max="10489" width="4.7265625" style="1" customWidth="1"/>
    <col min="10490" max="10490" width="6.453125" style="1" customWidth="1"/>
    <col min="10491" max="10491" width="61.81640625" style="1" customWidth="1"/>
    <col min="10492" max="10492" width="9.7265625" style="1" bestFit="1" customWidth="1"/>
    <col min="10493" max="10743" width="11.453125" style="1"/>
    <col min="10744" max="10745" width="4.7265625" style="1" customWidth="1"/>
    <col min="10746" max="10746" width="6.453125" style="1" customWidth="1"/>
    <col min="10747" max="10747" width="61.81640625" style="1" customWidth="1"/>
    <col min="10748" max="10748" width="9.7265625" style="1" bestFit="1" customWidth="1"/>
    <col min="10749" max="10999" width="11.453125" style="1"/>
    <col min="11000" max="11001" width="4.7265625" style="1" customWidth="1"/>
    <col min="11002" max="11002" width="6.453125" style="1" customWidth="1"/>
    <col min="11003" max="11003" width="61.81640625" style="1" customWidth="1"/>
    <col min="11004" max="11004" width="9.7265625" style="1" bestFit="1" customWidth="1"/>
    <col min="11005" max="11255" width="11.453125" style="1"/>
    <col min="11256" max="11257" width="4.7265625" style="1" customWidth="1"/>
    <col min="11258" max="11258" width="6.453125" style="1" customWidth="1"/>
    <col min="11259" max="11259" width="61.81640625" style="1" customWidth="1"/>
    <col min="11260" max="11260" width="9.7265625" style="1" bestFit="1" customWidth="1"/>
    <col min="11261" max="11511" width="11.453125" style="1"/>
    <col min="11512" max="11513" width="4.7265625" style="1" customWidth="1"/>
    <col min="11514" max="11514" width="6.453125" style="1" customWidth="1"/>
    <col min="11515" max="11515" width="61.81640625" style="1" customWidth="1"/>
    <col min="11516" max="11516" width="9.7265625" style="1" bestFit="1" customWidth="1"/>
    <col min="11517" max="11767" width="11.453125" style="1"/>
    <col min="11768" max="11769" width="4.7265625" style="1" customWidth="1"/>
    <col min="11770" max="11770" width="6.453125" style="1" customWidth="1"/>
    <col min="11771" max="11771" width="61.81640625" style="1" customWidth="1"/>
    <col min="11772" max="11772" width="9.7265625" style="1" bestFit="1" customWidth="1"/>
    <col min="11773" max="12023" width="11.453125" style="1"/>
    <col min="12024" max="12025" width="4.7265625" style="1" customWidth="1"/>
    <col min="12026" max="12026" width="6.453125" style="1" customWidth="1"/>
    <col min="12027" max="12027" width="61.81640625" style="1" customWidth="1"/>
    <col min="12028" max="12028" width="9.7265625" style="1" bestFit="1" customWidth="1"/>
    <col min="12029" max="12279" width="11.453125" style="1"/>
    <col min="12280" max="12281" width="4.7265625" style="1" customWidth="1"/>
    <col min="12282" max="12282" width="6.453125" style="1" customWidth="1"/>
    <col min="12283" max="12283" width="61.81640625" style="1" customWidth="1"/>
    <col min="12284" max="12284" width="9.7265625" style="1" bestFit="1" customWidth="1"/>
    <col min="12285" max="12535" width="11.453125" style="1"/>
    <col min="12536" max="12537" width="4.7265625" style="1" customWidth="1"/>
    <col min="12538" max="12538" width="6.453125" style="1" customWidth="1"/>
    <col min="12539" max="12539" width="61.81640625" style="1" customWidth="1"/>
    <col min="12540" max="12540" width="9.7265625" style="1" bestFit="1" customWidth="1"/>
    <col min="12541" max="12791" width="11.453125" style="1"/>
    <col min="12792" max="12793" width="4.7265625" style="1" customWidth="1"/>
    <col min="12794" max="12794" width="6.453125" style="1" customWidth="1"/>
    <col min="12795" max="12795" width="61.81640625" style="1" customWidth="1"/>
    <col min="12796" max="12796" width="9.7265625" style="1" bestFit="1" customWidth="1"/>
    <col min="12797" max="13047" width="11.453125" style="1"/>
    <col min="13048" max="13049" width="4.7265625" style="1" customWidth="1"/>
    <col min="13050" max="13050" width="6.453125" style="1" customWidth="1"/>
    <col min="13051" max="13051" width="61.81640625" style="1" customWidth="1"/>
    <col min="13052" max="13052" width="9.7265625" style="1" bestFit="1" customWidth="1"/>
    <col min="13053" max="13303" width="11.453125" style="1"/>
    <col min="13304" max="13305" width="4.7265625" style="1" customWidth="1"/>
    <col min="13306" max="13306" width="6.453125" style="1" customWidth="1"/>
    <col min="13307" max="13307" width="61.81640625" style="1" customWidth="1"/>
    <col min="13308" max="13308" width="9.7265625" style="1" bestFit="1" customWidth="1"/>
    <col min="13309" max="13559" width="11.453125" style="1"/>
    <col min="13560" max="13561" width="4.7265625" style="1" customWidth="1"/>
    <col min="13562" max="13562" width="6.453125" style="1" customWidth="1"/>
    <col min="13563" max="13563" width="61.81640625" style="1" customWidth="1"/>
    <col min="13564" max="13564" width="9.7265625" style="1" bestFit="1" customWidth="1"/>
    <col min="13565" max="13815" width="11.453125" style="1"/>
    <col min="13816" max="13817" width="4.7265625" style="1" customWidth="1"/>
    <col min="13818" max="13818" width="6.453125" style="1" customWidth="1"/>
    <col min="13819" max="13819" width="61.81640625" style="1" customWidth="1"/>
    <col min="13820" max="13820" width="9.7265625" style="1" bestFit="1" customWidth="1"/>
    <col min="13821" max="14071" width="11.453125" style="1"/>
    <col min="14072" max="14073" width="4.7265625" style="1" customWidth="1"/>
    <col min="14074" max="14074" width="6.453125" style="1" customWidth="1"/>
    <col min="14075" max="14075" width="61.81640625" style="1" customWidth="1"/>
    <col min="14076" max="14076" width="9.7265625" style="1" bestFit="1" customWidth="1"/>
    <col min="14077" max="14327" width="11.453125" style="1"/>
    <col min="14328" max="14329" width="4.7265625" style="1" customWidth="1"/>
    <col min="14330" max="14330" width="6.453125" style="1" customWidth="1"/>
    <col min="14331" max="14331" width="61.81640625" style="1" customWidth="1"/>
    <col min="14332" max="14332" width="9.7265625" style="1" bestFit="1" customWidth="1"/>
    <col min="14333" max="14583" width="11.453125" style="1"/>
    <col min="14584" max="14585" width="4.7265625" style="1" customWidth="1"/>
    <col min="14586" max="14586" width="6.453125" style="1" customWidth="1"/>
    <col min="14587" max="14587" width="61.81640625" style="1" customWidth="1"/>
    <col min="14588" max="14588" width="9.7265625" style="1" bestFit="1" customWidth="1"/>
    <col min="14589" max="14839" width="11.453125" style="1"/>
    <col min="14840" max="14841" width="4.7265625" style="1" customWidth="1"/>
    <col min="14842" max="14842" width="6.453125" style="1" customWidth="1"/>
    <col min="14843" max="14843" width="61.81640625" style="1" customWidth="1"/>
    <col min="14844" max="14844" width="9.7265625" style="1" bestFit="1" customWidth="1"/>
    <col min="14845" max="15095" width="11.453125" style="1"/>
    <col min="15096" max="15097" width="4.7265625" style="1" customWidth="1"/>
    <col min="15098" max="15098" width="6.453125" style="1" customWidth="1"/>
    <col min="15099" max="15099" width="61.81640625" style="1" customWidth="1"/>
    <col min="15100" max="15100" width="9.7265625" style="1" bestFit="1" customWidth="1"/>
    <col min="15101" max="15351" width="11.453125" style="1"/>
    <col min="15352" max="15353" width="4.7265625" style="1" customWidth="1"/>
    <col min="15354" max="15354" width="6.453125" style="1" customWidth="1"/>
    <col min="15355" max="15355" width="61.81640625" style="1" customWidth="1"/>
    <col min="15356" max="15356" width="9.7265625" style="1" bestFit="1" customWidth="1"/>
    <col min="15357" max="15607" width="11.453125" style="1"/>
    <col min="15608" max="15609" width="4.7265625" style="1" customWidth="1"/>
    <col min="15610" max="15610" width="6.453125" style="1" customWidth="1"/>
    <col min="15611" max="15611" width="61.81640625" style="1" customWidth="1"/>
    <col min="15612" max="15612" width="9.7265625" style="1" bestFit="1" customWidth="1"/>
    <col min="15613" max="15863" width="11.453125" style="1"/>
    <col min="15864" max="15865" width="4.7265625" style="1" customWidth="1"/>
    <col min="15866" max="15866" width="6.453125" style="1" customWidth="1"/>
    <col min="15867" max="15867" width="61.81640625" style="1" customWidth="1"/>
    <col min="15868" max="15868" width="9.7265625" style="1" bestFit="1" customWidth="1"/>
    <col min="15869" max="16119" width="11.453125" style="1"/>
    <col min="16120" max="16121" width="4.7265625" style="1" customWidth="1"/>
    <col min="16122" max="16122" width="6.453125" style="1" customWidth="1"/>
    <col min="16123" max="16123" width="61.81640625" style="1" customWidth="1"/>
    <col min="16124" max="16124" width="9.7265625" style="1" bestFit="1" customWidth="1"/>
    <col min="16125" max="16384" width="11.453125" style="1"/>
  </cols>
  <sheetData>
    <row r="1" spans="1:5" x14ac:dyDescent="0.3">
      <c r="A1" s="38"/>
    </row>
    <row r="2" spans="1:5" x14ac:dyDescent="0.3">
      <c r="A2" s="38"/>
    </row>
    <row r="3" spans="1:5" x14ac:dyDescent="0.3">
      <c r="A3" s="38"/>
    </row>
    <row r="4" spans="1:5" x14ac:dyDescent="0.3">
      <c r="A4" s="38"/>
    </row>
    <row r="5" spans="1:5" x14ac:dyDescent="0.3">
      <c r="A5" s="38"/>
      <c r="D5" s="39"/>
    </row>
    <row r="6" spans="1:5" ht="14.25" customHeight="1" x14ac:dyDescent="0.3">
      <c r="A6" s="38"/>
      <c r="D6" s="39"/>
    </row>
    <row r="7" spans="1:5" x14ac:dyDescent="0.3">
      <c r="A7" s="144" t="s">
        <v>356</v>
      </c>
      <c r="B7" s="144"/>
      <c r="C7" s="144"/>
      <c r="D7" s="144"/>
      <c r="E7" s="144"/>
    </row>
    <row r="8" spans="1:5" ht="37.5" customHeight="1" x14ac:dyDescent="0.3">
      <c r="A8" s="145" t="s">
        <v>225</v>
      </c>
      <c r="B8" s="146"/>
      <c r="C8" s="147"/>
      <c r="D8" s="148" t="s">
        <v>99</v>
      </c>
      <c r="E8" s="150" t="s">
        <v>226</v>
      </c>
    </row>
    <row r="9" spans="1:5" ht="25.5" customHeight="1" x14ac:dyDescent="0.3">
      <c r="A9" s="40">
        <v>1</v>
      </c>
      <c r="B9" s="40">
        <v>2</v>
      </c>
      <c r="C9" s="40">
        <v>3</v>
      </c>
      <c r="D9" s="149"/>
      <c r="E9" s="151"/>
    </row>
    <row r="10" spans="1:5" x14ac:dyDescent="0.3">
      <c r="A10" s="76">
        <v>310</v>
      </c>
      <c r="B10" s="36"/>
      <c r="C10" s="36"/>
      <c r="D10" s="36" t="s">
        <v>100</v>
      </c>
      <c r="E10" s="29" t="s">
        <v>297</v>
      </c>
    </row>
    <row r="11" spans="1:5" x14ac:dyDescent="0.3">
      <c r="A11" s="41"/>
      <c r="B11" s="41">
        <v>311</v>
      </c>
      <c r="C11" s="41"/>
      <c r="D11" s="15" t="s">
        <v>101</v>
      </c>
      <c r="E11" s="30">
        <v>41010000</v>
      </c>
    </row>
    <row r="12" spans="1:5" x14ac:dyDescent="0.3">
      <c r="A12" s="41"/>
      <c r="B12" s="41"/>
      <c r="C12" s="41"/>
      <c r="D12" s="15"/>
      <c r="E12" s="30"/>
    </row>
    <row r="13" spans="1:5" x14ac:dyDescent="0.3">
      <c r="A13" s="41"/>
      <c r="B13" s="41">
        <v>312</v>
      </c>
      <c r="C13" s="41"/>
      <c r="D13" s="15" t="s">
        <v>102</v>
      </c>
      <c r="E13" s="30">
        <v>42010000</v>
      </c>
    </row>
    <row r="14" spans="1:5" x14ac:dyDescent="0.3">
      <c r="A14" s="41"/>
      <c r="B14" s="41"/>
      <c r="C14" s="41"/>
      <c r="D14" s="33"/>
      <c r="E14" s="30"/>
    </row>
    <row r="15" spans="1:5" x14ac:dyDescent="0.3">
      <c r="A15" s="41"/>
      <c r="B15" s="41">
        <v>313</v>
      </c>
      <c r="C15" s="41"/>
      <c r="D15" s="15" t="s">
        <v>103</v>
      </c>
      <c r="E15" s="30">
        <v>45010000</v>
      </c>
    </row>
    <row r="16" spans="1:5" x14ac:dyDescent="0.3">
      <c r="A16" s="41"/>
      <c r="B16" s="41"/>
      <c r="C16" s="41"/>
      <c r="D16" s="15"/>
      <c r="E16" s="30"/>
    </row>
    <row r="17" spans="1:5" x14ac:dyDescent="0.3">
      <c r="A17" s="41"/>
      <c r="B17" s="41">
        <v>314</v>
      </c>
      <c r="C17" s="41"/>
      <c r="D17" s="15" t="s">
        <v>104</v>
      </c>
      <c r="E17" s="30">
        <v>46010000</v>
      </c>
    </row>
    <row r="18" spans="1:5" x14ac:dyDescent="0.3">
      <c r="A18" s="41"/>
      <c r="B18" s="41"/>
      <c r="C18" s="41"/>
      <c r="D18" s="15"/>
      <c r="E18" s="30"/>
    </row>
    <row r="19" spans="1:5" x14ac:dyDescent="0.3">
      <c r="A19" s="41"/>
      <c r="B19" s="41">
        <v>315</v>
      </c>
      <c r="C19" s="41"/>
      <c r="D19" s="15" t="s">
        <v>217</v>
      </c>
      <c r="E19" s="131">
        <v>461</v>
      </c>
    </row>
    <row r="20" spans="1:5" x14ac:dyDescent="0.3">
      <c r="A20" s="41"/>
      <c r="B20" s="41"/>
      <c r="C20" s="41"/>
      <c r="D20" s="24"/>
      <c r="E20" s="131"/>
    </row>
    <row r="21" spans="1:5" x14ac:dyDescent="0.3">
      <c r="A21" s="76">
        <v>316</v>
      </c>
      <c r="B21" s="36"/>
      <c r="C21" s="36"/>
      <c r="D21" s="36" t="s">
        <v>167</v>
      </c>
      <c r="E21" s="30">
        <v>48010000</v>
      </c>
    </row>
    <row r="22" spans="1:5" x14ac:dyDescent="0.3">
      <c r="A22" s="76"/>
      <c r="B22" s="36"/>
      <c r="C22" s="36"/>
      <c r="D22" s="36"/>
      <c r="E22" s="30"/>
    </row>
    <row r="23" spans="1:5" x14ac:dyDescent="0.3">
      <c r="A23" s="76">
        <v>317</v>
      </c>
      <c r="B23" s="36"/>
      <c r="C23" s="36"/>
      <c r="D23" s="36" t="s">
        <v>168</v>
      </c>
      <c r="E23" s="29">
        <v>49010000</v>
      </c>
    </row>
    <row r="24" spans="1:5" x14ac:dyDescent="0.3">
      <c r="A24" s="76"/>
      <c r="B24" s="36"/>
      <c r="C24" s="36"/>
      <c r="D24" s="36"/>
      <c r="E24" s="29"/>
    </row>
    <row r="25" spans="1:5" x14ac:dyDescent="0.3">
      <c r="A25" s="24">
        <v>399</v>
      </c>
      <c r="B25" s="41"/>
      <c r="C25" s="41"/>
      <c r="D25" s="24" t="s">
        <v>240</v>
      </c>
      <c r="E25" s="94" t="s">
        <v>298</v>
      </c>
    </row>
  </sheetData>
  <mergeCells count="4">
    <mergeCell ref="A7:E7"/>
    <mergeCell ref="A8:C8"/>
    <mergeCell ref="D8:D9"/>
    <mergeCell ref="E8:E9"/>
  </mergeCells>
  <hyperlinks>
    <hyperlink ref="A9" location="Menu!A4" display="Menu!A4" xr:uid="{00000000-0004-0000-0200-000000000000}"/>
  </hyperlinks>
  <printOptions horizontalCentered="1"/>
  <pageMargins left="0.70866141732283472" right="0.70866141732283472" top="0.74803149606299213" bottom="0.74803149606299213" header="0.31496062992125984" footer="0.31496062992125984"/>
  <pageSetup scale="96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>
    <tabColor theme="0"/>
  </sheetPr>
  <dimension ref="A5:E141"/>
  <sheetViews>
    <sheetView tabSelected="1" view="pageBreakPreview" zoomScaleNormal="145" zoomScaleSheetLayoutView="100" workbookViewId="0">
      <selection activeCell="E14" sqref="E14"/>
    </sheetView>
  </sheetViews>
  <sheetFormatPr baseColWidth="10" defaultColWidth="11.453125" defaultRowHeight="14" x14ac:dyDescent="0.3"/>
  <cols>
    <col min="1" max="1" width="7.54296875" style="63" customWidth="1"/>
    <col min="2" max="2" width="6.26953125" style="60" customWidth="1"/>
    <col min="3" max="3" width="6.26953125" style="1" customWidth="1"/>
    <col min="4" max="4" width="66.81640625" style="45" customWidth="1"/>
    <col min="5" max="5" width="29.90625" style="45" customWidth="1"/>
    <col min="6" max="6" width="5.7265625" style="1" customWidth="1"/>
    <col min="7" max="236" width="11.453125" style="1"/>
    <col min="237" max="238" width="4.7265625" style="1" customWidth="1"/>
    <col min="239" max="239" width="6.453125" style="1" customWidth="1"/>
    <col min="240" max="240" width="61.81640625" style="1" customWidth="1"/>
    <col min="241" max="241" width="25.1796875" style="1" customWidth="1"/>
    <col min="242" max="492" width="11.453125" style="1"/>
    <col min="493" max="494" width="4.7265625" style="1" customWidth="1"/>
    <col min="495" max="495" width="6.453125" style="1" customWidth="1"/>
    <col min="496" max="496" width="61.81640625" style="1" customWidth="1"/>
    <col min="497" max="497" width="25.1796875" style="1" customWidth="1"/>
    <col min="498" max="748" width="11.453125" style="1"/>
    <col min="749" max="750" width="4.7265625" style="1" customWidth="1"/>
    <col min="751" max="751" width="6.453125" style="1" customWidth="1"/>
    <col min="752" max="752" width="61.81640625" style="1" customWidth="1"/>
    <col min="753" max="753" width="25.1796875" style="1" customWidth="1"/>
    <col min="754" max="1004" width="11.453125" style="1"/>
    <col min="1005" max="1006" width="4.7265625" style="1" customWidth="1"/>
    <col min="1007" max="1007" width="6.453125" style="1" customWidth="1"/>
    <col min="1008" max="1008" width="61.81640625" style="1" customWidth="1"/>
    <col min="1009" max="1009" width="25.1796875" style="1" customWidth="1"/>
    <col min="1010" max="1260" width="11.453125" style="1"/>
    <col min="1261" max="1262" width="4.7265625" style="1" customWidth="1"/>
    <col min="1263" max="1263" width="6.453125" style="1" customWidth="1"/>
    <col min="1264" max="1264" width="61.81640625" style="1" customWidth="1"/>
    <col min="1265" max="1265" width="25.1796875" style="1" customWidth="1"/>
    <col min="1266" max="1516" width="11.453125" style="1"/>
    <col min="1517" max="1518" width="4.7265625" style="1" customWidth="1"/>
    <col min="1519" max="1519" width="6.453125" style="1" customWidth="1"/>
    <col min="1520" max="1520" width="61.81640625" style="1" customWidth="1"/>
    <col min="1521" max="1521" width="25.1796875" style="1" customWidth="1"/>
    <col min="1522" max="1772" width="11.453125" style="1"/>
    <col min="1773" max="1774" width="4.7265625" style="1" customWidth="1"/>
    <col min="1775" max="1775" width="6.453125" style="1" customWidth="1"/>
    <col min="1776" max="1776" width="61.81640625" style="1" customWidth="1"/>
    <col min="1777" max="1777" width="25.1796875" style="1" customWidth="1"/>
    <col min="1778" max="2028" width="11.453125" style="1"/>
    <col min="2029" max="2030" width="4.7265625" style="1" customWidth="1"/>
    <col min="2031" max="2031" width="6.453125" style="1" customWidth="1"/>
    <col min="2032" max="2032" width="61.81640625" style="1" customWidth="1"/>
    <col min="2033" max="2033" width="25.1796875" style="1" customWidth="1"/>
    <col min="2034" max="2284" width="11.453125" style="1"/>
    <col min="2285" max="2286" width="4.7265625" style="1" customWidth="1"/>
    <col min="2287" max="2287" width="6.453125" style="1" customWidth="1"/>
    <col min="2288" max="2288" width="61.81640625" style="1" customWidth="1"/>
    <col min="2289" max="2289" width="25.1796875" style="1" customWidth="1"/>
    <col min="2290" max="2540" width="11.453125" style="1"/>
    <col min="2541" max="2542" width="4.7265625" style="1" customWidth="1"/>
    <col min="2543" max="2543" width="6.453125" style="1" customWidth="1"/>
    <col min="2544" max="2544" width="61.81640625" style="1" customWidth="1"/>
    <col min="2545" max="2545" width="25.1796875" style="1" customWidth="1"/>
    <col min="2546" max="2796" width="11.453125" style="1"/>
    <col min="2797" max="2798" width="4.7265625" style="1" customWidth="1"/>
    <col min="2799" max="2799" width="6.453125" style="1" customWidth="1"/>
    <col min="2800" max="2800" width="61.81640625" style="1" customWidth="1"/>
    <col min="2801" max="2801" width="25.1796875" style="1" customWidth="1"/>
    <col min="2802" max="3052" width="11.453125" style="1"/>
    <col min="3053" max="3054" width="4.7265625" style="1" customWidth="1"/>
    <col min="3055" max="3055" width="6.453125" style="1" customWidth="1"/>
    <col min="3056" max="3056" width="61.81640625" style="1" customWidth="1"/>
    <col min="3057" max="3057" width="25.1796875" style="1" customWidth="1"/>
    <col min="3058" max="3308" width="11.453125" style="1"/>
    <col min="3309" max="3310" width="4.7265625" style="1" customWidth="1"/>
    <col min="3311" max="3311" width="6.453125" style="1" customWidth="1"/>
    <col min="3312" max="3312" width="61.81640625" style="1" customWidth="1"/>
    <col min="3313" max="3313" width="25.1796875" style="1" customWidth="1"/>
    <col min="3314" max="3564" width="11.453125" style="1"/>
    <col min="3565" max="3566" width="4.7265625" style="1" customWidth="1"/>
    <col min="3567" max="3567" width="6.453125" style="1" customWidth="1"/>
    <col min="3568" max="3568" width="61.81640625" style="1" customWidth="1"/>
    <col min="3569" max="3569" width="25.1796875" style="1" customWidth="1"/>
    <col min="3570" max="3820" width="11.453125" style="1"/>
    <col min="3821" max="3822" width="4.7265625" style="1" customWidth="1"/>
    <col min="3823" max="3823" width="6.453125" style="1" customWidth="1"/>
    <col min="3824" max="3824" width="61.81640625" style="1" customWidth="1"/>
    <col min="3825" max="3825" width="25.1796875" style="1" customWidth="1"/>
    <col min="3826" max="4076" width="11.453125" style="1"/>
    <col min="4077" max="4078" width="4.7265625" style="1" customWidth="1"/>
    <col min="4079" max="4079" width="6.453125" style="1" customWidth="1"/>
    <col min="4080" max="4080" width="61.81640625" style="1" customWidth="1"/>
    <col min="4081" max="4081" width="25.1796875" style="1" customWidth="1"/>
    <col min="4082" max="4332" width="11.453125" style="1"/>
    <col min="4333" max="4334" width="4.7265625" style="1" customWidth="1"/>
    <col min="4335" max="4335" width="6.453125" style="1" customWidth="1"/>
    <col min="4336" max="4336" width="61.81640625" style="1" customWidth="1"/>
    <col min="4337" max="4337" width="25.1796875" style="1" customWidth="1"/>
    <col min="4338" max="4588" width="11.453125" style="1"/>
    <col min="4589" max="4590" width="4.7265625" style="1" customWidth="1"/>
    <col min="4591" max="4591" width="6.453125" style="1" customWidth="1"/>
    <col min="4592" max="4592" width="61.81640625" style="1" customWidth="1"/>
    <col min="4593" max="4593" width="25.1796875" style="1" customWidth="1"/>
    <col min="4594" max="4844" width="11.453125" style="1"/>
    <col min="4845" max="4846" width="4.7265625" style="1" customWidth="1"/>
    <col min="4847" max="4847" width="6.453125" style="1" customWidth="1"/>
    <col min="4848" max="4848" width="61.81640625" style="1" customWidth="1"/>
    <col min="4849" max="4849" width="25.1796875" style="1" customWidth="1"/>
    <col min="4850" max="5100" width="11.453125" style="1"/>
    <col min="5101" max="5102" width="4.7265625" style="1" customWidth="1"/>
    <col min="5103" max="5103" width="6.453125" style="1" customWidth="1"/>
    <col min="5104" max="5104" width="61.81640625" style="1" customWidth="1"/>
    <col min="5105" max="5105" width="25.1796875" style="1" customWidth="1"/>
    <col min="5106" max="5356" width="11.453125" style="1"/>
    <col min="5357" max="5358" width="4.7265625" style="1" customWidth="1"/>
    <col min="5359" max="5359" width="6.453125" style="1" customWidth="1"/>
    <col min="5360" max="5360" width="61.81640625" style="1" customWidth="1"/>
    <col min="5361" max="5361" width="25.1796875" style="1" customWidth="1"/>
    <col min="5362" max="5612" width="11.453125" style="1"/>
    <col min="5613" max="5614" width="4.7265625" style="1" customWidth="1"/>
    <col min="5615" max="5615" width="6.453125" style="1" customWidth="1"/>
    <col min="5616" max="5616" width="61.81640625" style="1" customWidth="1"/>
    <col min="5617" max="5617" width="25.1796875" style="1" customWidth="1"/>
    <col min="5618" max="5868" width="11.453125" style="1"/>
    <col min="5869" max="5870" width="4.7265625" style="1" customWidth="1"/>
    <col min="5871" max="5871" width="6.453125" style="1" customWidth="1"/>
    <col min="5872" max="5872" width="61.81640625" style="1" customWidth="1"/>
    <col min="5873" max="5873" width="25.1796875" style="1" customWidth="1"/>
    <col min="5874" max="6124" width="11.453125" style="1"/>
    <col min="6125" max="6126" width="4.7265625" style="1" customWidth="1"/>
    <col min="6127" max="6127" width="6.453125" style="1" customWidth="1"/>
    <col min="6128" max="6128" width="61.81640625" style="1" customWidth="1"/>
    <col min="6129" max="6129" width="25.1796875" style="1" customWidth="1"/>
    <col min="6130" max="6380" width="11.453125" style="1"/>
    <col min="6381" max="6382" width="4.7265625" style="1" customWidth="1"/>
    <col min="6383" max="6383" width="6.453125" style="1" customWidth="1"/>
    <col min="6384" max="6384" width="61.81640625" style="1" customWidth="1"/>
    <col min="6385" max="6385" width="25.1796875" style="1" customWidth="1"/>
    <col min="6386" max="6636" width="11.453125" style="1"/>
    <col min="6637" max="6638" width="4.7265625" style="1" customWidth="1"/>
    <col min="6639" max="6639" width="6.453125" style="1" customWidth="1"/>
    <col min="6640" max="6640" width="61.81640625" style="1" customWidth="1"/>
    <col min="6641" max="6641" width="25.1796875" style="1" customWidth="1"/>
    <col min="6642" max="6892" width="11.453125" style="1"/>
    <col min="6893" max="6894" width="4.7265625" style="1" customWidth="1"/>
    <col min="6895" max="6895" width="6.453125" style="1" customWidth="1"/>
    <col min="6896" max="6896" width="61.81640625" style="1" customWidth="1"/>
    <col min="6897" max="6897" width="25.1796875" style="1" customWidth="1"/>
    <col min="6898" max="7148" width="11.453125" style="1"/>
    <col min="7149" max="7150" width="4.7265625" style="1" customWidth="1"/>
    <col min="7151" max="7151" width="6.453125" style="1" customWidth="1"/>
    <col min="7152" max="7152" width="61.81640625" style="1" customWidth="1"/>
    <col min="7153" max="7153" width="25.1796875" style="1" customWidth="1"/>
    <col min="7154" max="7404" width="11.453125" style="1"/>
    <col min="7405" max="7406" width="4.7265625" style="1" customWidth="1"/>
    <col min="7407" max="7407" width="6.453125" style="1" customWidth="1"/>
    <col min="7408" max="7408" width="61.81640625" style="1" customWidth="1"/>
    <col min="7409" max="7409" width="25.1796875" style="1" customWidth="1"/>
    <col min="7410" max="7660" width="11.453125" style="1"/>
    <col min="7661" max="7662" width="4.7265625" style="1" customWidth="1"/>
    <col min="7663" max="7663" width="6.453125" style="1" customWidth="1"/>
    <col min="7664" max="7664" width="61.81640625" style="1" customWidth="1"/>
    <col min="7665" max="7665" width="25.1796875" style="1" customWidth="1"/>
    <col min="7666" max="7916" width="11.453125" style="1"/>
    <col min="7917" max="7918" width="4.7265625" style="1" customWidth="1"/>
    <col min="7919" max="7919" width="6.453125" style="1" customWidth="1"/>
    <col min="7920" max="7920" width="61.81640625" style="1" customWidth="1"/>
    <col min="7921" max="7921" width="25.1796875" style="1" customWidth="1"/>
    <col min="7922" max="8172" width="11.453125" style="1"/>
    <col min="8173" max="8174" width="4.7265625" style="1" customWidth="1"/>
    <col min="8175" max="8175" width="6.453125" style="1" customWidth="1"/>
    <col min="8176" max="8176" width="61.81640625" style="1" customWidth="1"/>
    <col min="8177" max="8177" width="25.1796875" style="1" customWidth="1"/>
    <col min="8178" max="8428" width="11.453125" style="1"/>
    <col min="8429" max="8430" width="4.7265625" style="1" customWidth="1"/>
    <col min="8431" max="8431" width="6.453125" style="1" customWidth="1"/>
    <col min="8432" max="8432" width="61.81640625" style="1" customWidth="1"/>
    <col min="8433" max="8433" width="25.1796875" style="1" customWidth="1"/>
    <col min="8434" max="8684" width="11.453125" style="1"/>
    <col min="8685" max="8686" width="4.7265625" style="1" customWidth="1"/>
    <col min="8687" max="8687" width="6.453125" style="1" customWidth="1"/>
    <col min="8688" max="8688" width="61.81640625" style="1" customWidth="1"/>
    <col min="8689" max="8689" width="25.1796875" style="1" customWidth="1"/>
    <col min="8690" max="8940" width="11.453125" style="1"/>
    <col min="8941" max="8942" width="4.7265625" style="1" customWidth="1"/>
    <col min="8943" max="8943" width="6.453125" style="1" customWidth="1"/>
    <col min="8944" max="8944" width="61.81640625" style="1" customWidth="1"/>
    <col min="8945" max="8945" width="25.1796875" style="1" customWidth="1"/>
    <col min="8946" max="9196" width="11.453125" style="1"/>
    <col min="9197" max="9198" width="4.7265625" style="1" customWidth="1"/>
    <col min="9199" max="9199" width="6.453125" style="1" customWidth="1"/>
    <col min="9200" max="9200" width="61.81640625" style="1" customWidth="1"/>
    <col min="9201" max="9201" width="25.1796875" style="1" customWidth="1"/>
    <col min="9202" max="9452" width="11.453125" style="1"/>
    <col min="9453" max="9454" width="4.7265625" style="1" customWidth="1"/>
    <col min="9455" max="9455" width="6.453125" style="1" customWidth="1"/>
    <col min="9456" max="9456" width="61.81640625" style="1" customWidth="1"/>
    <col min="9457" max="9457" width="25.1796875" style="1" customWidth="1"/>
    <col min="9458" max="9708" width="11.453125" style="1"/>
    <col min="9709" max="9710" width="4.7265625" style="1" customWidth="1"/>
    <col min="9711" max="9711" width="6.453125" style="1" customWidth="1"/>
    <col min="9712" max="9712" width="61.81640625" style="1" customWidth="1"/>
    <col min="9713" max="9713" width="25.1796875" style="1" customWidth="1"/>
    <col min="9714" max="9964" width="11.453125" style="1"/>
    <col min="9965" max="9966" width="4.7265625" style="1" customWidth="1"/>
    <col min="9967" max="9967" width="6.453125" style="1" customWidth="1"/>
    <col min="9968" max="9968" width="61.81640625" style="1" customWidth="1"/>
    <col min="9969" max="9969" width="25.1796875" style="1" customWidth="1"/>
    <col min="9970" max="10220" width="11.453125" style="1"/>
    <col min="10221" max="10222" width="4.7265625" style="1" customWidth="1"/>
    <col min="10223" max="10223" width="6.453125" style="1" customWidth="1"/>
    <col min="10224" max="10224" width="61.81640625" style="1" customWidth="1"/>
    <col min="10225" max="10225" width="25.1796875" style="1" customWidth="1"/>
    <col min="10226" max="10476" width="11.453125" style="1"/>
    <col min="10477" max="10478" width="4.7265625" style="1" customWidth="1"/>
    <col min="10479" max="10479" width="6.453125" style="1" customWidth="1"/>
    <col min="10480" max="10480" width="61.81640625" style="1" customWidth="1"/>
    <col min="10481" max="10481" width="25.1796875" style="1" customWidth="1"/>
    <col min="10482" max="10732" width="11.453125" style="1"/>
    <col min="10733" max="10734" width="4.7265625" style="1" customWidth="1"/>
    <col min="10735" max="10735" width="6.453125" style="1" customWidth="1"/>
    <col min="10736" max="10736" width="61.81640625" style="1" customWidth="1"/>
    <col min="10737" max="10737" width="25.1796875" style="1" customWidth="1"/>
    <col min="10738" max="10988" width="11.453125" style="1"/>
    <col min="10989" max="10990" width="4.7265625" style="1" customWidth="1"/>
    <col min="10991" max="10991" width="6.453125" style="1" customWidth="1"/>
    <col min="10992" max="10992" width="61.81640625" style="1" customWidth="1"/>
    <col min="10993" max="10993" width="25.1796875" style="1" customWidth="1"/>
    <col min="10994" max="11244" width="11.453125" style="1"/>
    <col min="11245" max="11246" width="4.7265625" style="1" customWidth="1"/>
    <col min="11247" max="11247" width="6.453125" style="1" customWidth="1"/>
    <col min="11248" max="11248" width="61.81640625" style="1" customWidth="1"/>
    <col min="11249" max="11249" width="25.1796875" style="1" customWidth="1"/>
    <col min="11250" max="11500" width="11.453125" style="1"/>
    <col min="11501" max="11502" width="4.7265625" style="1" customWidth="1"/>
    <col min="11503" max="11503" width="6.453125" style="1" customWidth="1"/>
    <col min="11504" max="11504" width="61.81640625" style="1" customWidth="1"/>
    <col min="11505" max="11505" width="25.1796875" style="1" customWidth="1"/>
    <col min="11506" max="11756" width="11.453125" style="1"/>
    <col min="11757" max="11758" width="4.7265625" style="1" customWidth="1"/>
    <col min="11759" max="11759" width="6.453125" style="1" customWidth="1"/>
    <col min="11760" max="11760" width="61.81640625" style="1" customWidth="1"/>
    <col min="11761" max="11761" width="25.1796875" style="1" customWidth="1"/>
    <col min="11762" max="12012" width="11.453125" style="1"/>
    <col min="12013" max="12014" width="4.7265625" style="1" customWidth="1"/>
    <col min="12015" max="12015" width="6.453125" style="1" customWidth="1"/>
    <col min="12016" max="12016" width="61.81640625" style="1" customWidth="1"/>
    <col min="12017" max="12017" width="25.1796875" style="1" customWidth="1"/>
    <col min="12018" max="12268" width="11.453125" style="1"/>
    <col min="12269" max="12270" width="4.7265625" style="1" customWidth="1"/>
    <col min="12271" max="12271" width="6.453125" style="1" customWidth="1"/>
    <col min="12272" max="12272" width="61.81640625" style="1" customWidth="1"/>
    <col min="12273" max="12273" width="25.1796875" style="1" customWidth="1"/>
    <col min="12274" max="12524" width="11.453125" style="1"/>
    <col min="12525" max="12526" width="4.7265625" style="1" customWidth="1"/>
    <col min="12527" max="12527" width="6.453125" style="1" customWidth="1"/>
    <col min="12528" max="12528" width="61.81640625" style="1" customWidth="1"/>
    <col min="12529" max="12529" width="25.1796875" style="1" customWidth="1"/>
    <col min="12530" max="12780" width="11.453125" style="1"/>
    <col min="12781" max="12782" width="4.7265625" style="1" customWidth="1"/>
    <col min="12783" max="12783" width="6.453125" style="1" customWidth="1"/>
    <col min="12784" max="12784" width="61.81640625" style="1" customWidth="1"/>
    <col min="12785" max="12785" width="25.1796875" style="1" customWidth="1"/>
    <col min="12786" max="13036" width="11.453125" style="1"/>
    <col min="13037" max="13038" width="4.7265625" style="1" customWidth="1"/>
    <col min="13039" max="13039" width="6.453125" style="1" customWidth="1"/>
    <col min="13040" max="13040" width="61.81640625" style="1" customWidth="1"/>
    <col min="13041" max="13041" width="25.1796875" style="1" customWidth="1"/>
    <col min="13042" max="13292" width="11.453125" style="1"/>
    <col min="13293" max="13294" width="4.7265625" style="1" customWidth="1"/>
    <col min="13295" max="13295" width="6.453125" style="1" customWidth="1"/>
    <col min="13296" max="13296" width="61.81640625" style="1" customWidth="1"/>
    <col min="13297" max="13297" width="25.1796875" style="1" customWidth="1"/>
    <col min="13298" max="13548" width="11.453125" style="1"/>
    <col min="13549" max="13550" width="4.7265625" style="1" customWidth="1"/>
    <col min="13551" max="13551" width="6.453125" style="1" customWidth="1"/>
    <col min="13552" max="13552" width="61.81640625" style="1" customWidth="1"/>
    <col min="13553" max="13553" width="25.1796875" style="1" customWidth="1"/>
    <col min="13554" max="13804" width="11.453125" style="1"/>
    <col min="13805" max="13806" width="4.7265625" style="1" customWidth="1"/>
    <col min="13807" max="13807" width="6.453125" style="1" customWidth="1"/>
    <col min="13808" max="13808" width="61.81640625" style="1" customWidth="1"/>
    <col min="13809" max="13809" width="25.1796875" style="1" customWidth="1"/>
    <col min="13810" max="14060" width="11.453125" style="1"/>
    <col min="14061" max="14062" width="4.7265625" style="1" customWidth="1"/>
    <col min="14063" max="14063" width="6.453125" style="1" customWidth="1"/>
    <col min="14064" max="14064" width="61.81640625" style="1" customWidth="1"/>
    <col min="14065" max="14065" width="25.1796875" style="1" customWidth="1"/>
    <col min="14066" max="14316" width="11.453125" style="1"/>
    <col min="14317" max="14318" width="4.7265625" style="1" customWidth="1"/>
    <col min="14319" max="14319" width="6.453125" style="1" customWidth="1"/>
    <col min="14320" max="14320" width="61.81640625" style="1" customWidth="1"/>
    <col min="14321" max="14321" width="25.1796875" style="1" customWidth="1"/>
    <col min="14322" max="14572" width="11.453125" style="1"/>
    <col min="14573" max="14574" width="4.7265625" style="1" customWidth="1"/>
    <col min="14575" max="14575" width="6.453125" style="1" customWidth="1"/>
    <col min="14576" max="14576" width="61.81640625" style="1" customWidth="1"/>
    <col min="14577" max="14577" width="25.1796875" style="1" customWidth="1"/>
    <col min="14578" max="14828" width="11.453125" style="1"/>
    <col min="14829" max="14830" width="4.7265625" style="1" customWidth="1"/>
    <col min="14831" max="14831" width="6.453125" style="1" customWidth="1"/>
    <col min="14832" max="14832" width="61.81640625" style="1" customWidth="1"/>
    <col min="14833" max="14833" width="25.1796875" style="1" customWidth="1"/>
    <col min="14834" max="15084" width="11.453125" style="1"/>
    <col min="15085" max="15086" width="4.7265625" style="1" customWidth="1"/>
    <col min="15087" max="15087" width="6.453125" style="1" customWidth="1"/>
    <col min="15088" max="15088" width="61.81640625" style="1" customWidth="1"/>
    <col min="15089" max="15089" width="25.1796875" style="1" customWidth="1"/>
    <col min="15090" max="15340" width="11.453125" style="1"/>
    <col min="15341" max="15342" width="4.7265625" style="1" customWidth="1"/>
    <col min="15343" max="15343" width="6.453125" style="1" customWidth="1"/>
    <col min="15344" max="15344" width="61.81640625" style="1" customWidth="1"/>
    <col min="15345" max="15345" width="25.1796875" style="1" customWidth="1"/>
    <col min="15346" max="15596" width="11.453125" style="1"/>
    <col min="15597" max="15598" width="4.7265625" style="1" customWidth="1"/>
    <col min="15599" max="15599" width="6.453125" style="1" customWidth="1"/>
    <col min="15600" max="15600" width="61.81640625" style="1" customWidth="1"/>
    <col min="15601" max="15601" width="25.1796875" style="1" customWidth="1"/>
    <col min="15602" max="15852" width="11.453125" style="1"/>
    <col min="15853" max="15854" width="4.7265625" style="1" customWidth="1"/>
    <col min="15855" max="15855" width="6.453125" style="1" customWidth="1"/>
    <col min="15856" max="15856" width="61.81640625" style="1" customWidth="1"/>
    <col min="15857" max="15857" width="25.1796875" style="1" customWidth="1"/>
    <col min="15858" max="16108" width="11.453125" style="1"/>
    <col min="16109" max="16110" width="4.7265625" style="1" customWidth="1"/>
    <col min="16111" max="16111" width="6.453125" style="1" customWidth="1"/>
    <col min="16112" max="16112" width="61.81640625" style="1" customWidth="1"/>
    <col min="16113" max="16113" width="25.1796875" style="1" customWidth="1"/>
    <col min="16114" max="16384" width="11.453125" style="1"/>
  </cols>
  <sheetData>
    <row r="5" spans="1:5" x14ac:dyDescent="0.3">
      <c r="D5" s="46"/>
    </row>
    <row r="6" spans="1:5" x14ac:dyDescent="0.3">
      <c r="D6" s="46"/>
    </row>
    <row r="7" spans="1:5" x14ac:dyDescent="0.3">
      <c r="A7" s="144" t="s">
        <v>357</v>
      </c>
      <c r="B7" s="144"/>
      <c r="C7" s="144"/>
      <c r="D7" s="144"/>
      <c r="E7" s="144"/>
    </row>
    <row r="8" spans="1:5" ht="32.25" customHeight="1" x14ac:dyDescent="0.3">
      <c r="A8" s="145" t="s">
        <v>225</v>
      </c>
      <c r="B8" s="146"/>
      <c r="C8" s="147"/>
      <c r="D8" s="152" t="s">
        <v>99</v>
      </c>
      <c r="E8" s="150" t="s">
        <v>227</v>
      </c>
    </row>
    <row r="9" spans="1:5" x14ac:dyDescent="0.3">
      <c r="A9" s="40">
        <v>1</v>
      </c>
      <c r="B9" s="40">
        <v>2</v>
      </c>
      <c r="C9" s="40">
        <v>3</v>
      </c>
      <c r="D9" s="153"/>
      <c r="E9" s="151"/>
    </row>
    <row r="10" spans="1:5" x14ac:dyDescent="0.3">
      <c r="A10" s="65">
        <v>410</v>
      </c>
      <c r="B10" s="65"/>
      <c r="C10" s="36"/>
      <c r="D10" s="37" t="s">
        <v>105</v>
      </c>
      <c r="E10" s="29" t="s">
        <v>106</v>
      </c>
    </row>
    <row r="11" spans="1:5" x14ac:dyDescent="0.3">
      <c r="A11" s="65"/>
      <c r="B11" s="65"/>
      <c r="C11" s="36"/>
      <c r="D11" s="37"/>
      <c r="E11" s="29"/>
    </row>
    <row r="12" spans="1:5" x14ac:dyDescent="0.3">
      <c r="A12" s="41"/>
      <c r="B12" s="41">
        <v>411</v>
      </c>
      <c r="C12" s="41"/>
      <c r="D12" s="111" t="s">
        <v>176</v>
      </c>
      <c r="E12" s="29"/>
    </row>
    <row r="13" spans="1:5" x14ac:dyDescent="0.3">
      <c r="A13" s="41"/>
      <c r="B13" s="41"/>
      <c r="C13" s="41"/>
      <c r="D13" s="67" t="s">
        <v>175</v>
      </c>
      <c r="E13" s="29">
        <v>51010000</v>
      </c>
    </row>
    <row r="14" spans="1:5" x14ac:dyDescent="0.3">
      <c r="A14" s="41"/>
      <c r="B14" s="41"/>
      <c r="C14" s="41"/>
      <c r="D14" s="67"/>
      <c r="E14" s="29"/>
    </row>
    <row r="15" spans="1:5" x14ac:dyDescent="0.3">
      <c r="A15" s="41"/>
      <c r="B15" s="41">
        <v>412</v>
      </c>
      <c r="C15" s="41"/>
      <c r="D15" s="112" t="s">
        <v>171</v>
      </c>
      <c r="E15" s="29"/>
    </row>
    <row r="16" spans="1:5" x14ac:dyDescent="0.3">
      <c r="A16" s="41"/>
      <c r="B16" s="41"/>
      <c r="C16" s="41"/>
      <c r="D16" s="43" t="s">
        <v>107</v>
      </c>
      <c r="E16" s="29">
        <v>51040000</v>
      </c>
    </row>
    <row r="17" spans="1:5" ht="15" customHeight="1" x14ac:dyDescent="0.3">
      <c r="A17" s="41"/>
      <c r="B17" s="41"/>
      <c r="C17" s="41"/>
      <c r="D17" s="67"/>
      <c r="E17" s="29"/>
    </row>
    <row r="18" spans="1:5" ht="28" x14ac:dyDescent="0.3">
      <c r="A18" s="41"/>
      <c r="B18" s="41">
        <v>413</v>
      </c>
      <c r="C18" s="41"/>
      <c r="D18" s="112" t="s">
        <v>172</v>
      </c>
      <c r="E18" s="29" t="s">
        <v>351</v>
      </c>
    </row>
    <row r="19" spans="1:5" x14ac:dyDescent="0.3">
      <c r="A19" s="41"/>
      <c r="B19" s="41"/>
      <c r="C19" s="41"/>
      <c r="D19" s="67" t="s">
        <v>108</v>
      </c>
      <c r="E19" s="29">
        <v>51080107</v>
      </c>
    </row>
    <row r="20" spans="1:5" x14ac:dyDescent="0.3">
      <c r="A20" s="41"/>
      <c r="B20" s="41"/>
      <c r="C20" s="41"/>
      <c r="D20" s="67" t="s">
        <v>127</v>
      </c>
      <c r="E20" s="29">
        <v>51110107</v>
      </c>
    </row>
    <row r="21" spans="1:5" x14ac:dyDescent="0.3">
      <c r="A21" s="41"/>
      <c r="B21" s="41"/>
      <c r="C21" s="41"/>
      <c r="D21" s="67" t="s">
        <v>128</v>
      </c>
      <c r="E21" s="29">
        <v>51120107</v>
      </c>
    </row>
    <row r="22" spans="1:5" x14ac:dyDescent="0.3">
      <c r="A22" s="41"/>
      <c r="B22" s="41"/>
      <c r="C22" s="41"/>
      <c r="D22" s="67"/>
      <c r="E22" s="67"/>
    </row>
    <row r="23" spans="1:5" x14ac:dyDescent="0.3">
      <c r="A23" s="41"/>
      <c r="B23" s="41">
        <v>414</v>
      </c>
      <c r="C23" s="41"/>
      <c r="D23" s="112" t="s">
        <v>109</v>
      </c>
      <c r="E23" s="29" t="s">
        <v>352</v>
      </c>
    </row>
    <row r="24" spans="1:5" x14ac:dyDescent="0.3">
      <c r="A24" s="41"/>
      <c r="B24" s="41"/>
      <c r="C24" s="41"/>
      <c r="D24" s="67" t="s">
        <v>177</v>
      </c>
      <c r="E24" s="29">
        <v>51130000</v>
      </c>
    </row>
    <row r="25" spans="1:5" x14ac:dyDescent="0.3">
      <c r="A25" s="41"/>
      <c r="B25" s="41"/>
      <c r="C25" s="41"/>
      <c r="D25" s="67" t="s">
        <v>109</v>
      </c>
      <c r="E25" s="29">
        <v>51150000</v>
      </c>
    </row>
    <row r="26" spans="1:5" x14ac:dyDescent="0.3">
      <c r="A26" s="41"/>
      <c r="B26" s="41"/>
      <c r="C26" s="41"/>
      <c r="D26" s="47"/>
      <c r="E26" s="29"/>
    </row>
    <row r="27" spans="1:5" x14ac:dyDescent="0.3">
      <c r="A27" s="65">
        <v>415</v>
      </c>
      <c r="B27" s="65"/>
      <c r="C27" s="36"/>
      <c r="D27" s="112" t="s">
        <v>110</v>
      </c>
      <c r="E27" s="69" t="s">
        <v>301</v>
      </c>
    </row>
    <row r="28" spans="1:5" x14ac:dyDescent="0.3">
      <c r="A28" s="65"/>
      <c r="B28" s="65"/>
      <c r="C28" s="36"/>
      <c r="D28" s="37"/>
      <c r="E28" s="29"/>
    </row>
    <row r="29" spans="1:5" x14ac:dyDescent="0.3">
      <c r="A29" s="65"/>
      <c r="B29" s="65">
        <v>416</v>
      </c>
      <c r="C29" s="36"/>
      <c r="D29" s="42" t="s">
        <v>299</v>
      </c>
      <c r="E29" s="29"/>
    </row>
    <row r="30" spans="1:5" x14ac:dyDescent="0.3">
      <c r="A30" s="65"/>
      <c r="B30" s="65"/>
      <c r="C30" s="36"/>
      <c r="D30" s="47" t="s">
        <v>300</v>
      </c>
      <c r="E30" s="29">
        <v>61010600</v>
      </c>
    </row>
    <row r="31" spans="1:5" x14ac:dyDescent="0.3">
      <c r="A31" s="65"/>
      <c r="B31" s="65"/>
      <c r="C31" s="36"/>
      <c r="D31" s="37"/>
      <c r="E31" s="29"/>
    </row>
    <row r="32" spans="1:5" x14ac:dyDescent="0.3">
      <c r="A32" s="41"/>
      <c r="B32" s="41">
        <v>417</v>
      </c>
      <c r="C32" s="41"/>
      <c r="D32" s="42" t="s">
        <v>328</v>
      </c>
      <c r="E32" s="15"/>
    </row>
    <row r="33" spans="1:5" x14ac:dyDescent="0.3">
      <c r="A33" s="41"/>
      <c r="B33" s="41"/>
      <c r="C33" s="41"/>
      <c r="D33" s="47" t="s">
        <v>178</v>
      </c>
      <c r="E33" s="29">
        <v>61110000</v>
      </c>
    </row>
    <row r="34" spans="1:5" x14ac:dyDescent="0.3">
      <c r="A34" s="41"/>
      <c r="B34" s="41"/>
      <c r="C34" s="41"/>
      <c r="D34" s="42"/>
      <c r="E34" s="29"/>
    </row>
    <row r="35" spans="1:5" ht="28" x14ac:dyDescent="0.3">
      <c r="A35" s="41"/>
      <c r="B35" s="41">
        <v>418</v>
      </c>
      <c r="C35" s="41"/>
      <c r="D35" s="42" t="s">
        <v>179</v>
      </c>
      <c r="E35" s="29" t="s">
        <v>244</v>
      </c>
    </row>
    <row r="36" spans="1:5" ht="28" x14ac:dyDescent="0.3">
      <c r="A36" s="41"/>
      <c r="B36" s="41"/>
      <c r="C36" s="41"/>
      <c r="D36" s="47" t="s">
        <v>180</v>
      </c>
      <c r="E36" s="29">
        <v>61030000</v>
      </c>
    </row>
    <row r="37" spans="1:5" ht="28" x14ac:dyDescent="0.3">
      <c r="A37" s="41"/>
      <c r="B37" s="41"/>
      <c r="C37" s="41"/>
      <c r="D37" s="47" t="s">
        <v>181</v>
      </c>
      <c r="E37" s="29">
        <v>61040000</v>
      </c>
    </row>
    <row r="38" spans="1:5" x14ac:dyDescent="0.3">
      <c r="A38" s="41"/>
      <c r="B38" s="41"/>
      <c r="C38" s="41"/>
      <c r="D38" s="42"/>
      <c r="E38" s="29"/>
    </row>
    <row r="39" spans="1:5" ht="28" x14ac:dyDescent="0.3">
      <c r="A39" s="41"/>
      <c r="B39" s="41">
        <v>419</v>
      </c>
      <c r="C39" s="41"/>
      <c r="D39" s="42" t="s">
        <v>111</v>
      </c>
      <c r="E39" s="29" t="s">
        <v>342</v>
      </c>
    </row>
    <row r="40" spans="1:5" x14ac:dyDescent="0.3">
      <c r="A40" s="41"/>
      <c r="B40" s="41"/>
      <c r="C40" s="41"/>
      <c r="D40" s="47" t="s">
        <v>78</v>
      </c>
      <c r="E40" s="29">
        <v>61060100</v>
      </c>
    </row>
    <row r="41" spans="1:5" x14ac:dyDescent="0.3">
      <c r="A41" s="41"/>
      <c r="B41" s="41"/>
      <c r="C41" s="41"/>
      <c r="D41" s="47" t="s">
        <v>316</v>
      </c>
      <c r="E41" s="29">
        <v>61069900</v>
      </c>
    </row>
    <row r="42" spans="1:5" x14ac:dyDescent="0.3">
      <c r="A42" s="41"/>
      <c r="B42" s="41"/>
      <c r="C42" s="41"/>
      <c r="D42" s="47" t="s">
        <v>111</v>
      </c>
      <c r="E42" s="29">
        <v>61100000</v>
      </c>
    </row>
    <row r="43" spans="1:5" x14ac:dyDescent="0.3">
      <c r="A43" s="41"/>
      <c r="B43" s="41"/>
      <c r="C43" s="41"/>
      <c r="D43" s="47"/>
      <c r="E43" s="29"/>
    </row>
    <row r="44" spans="1:5" x14ac:dyDescent="0.3">
      <c r="A44" s="41">
        <v>420</v>
      </c>
      <c r="B44" s="41"/>
      <c r="C44" s="41"/>
      <c r="D44" s="42" t="s">
        <v>209</v>
      </c>
      <c r="E44" s="29" t="s">
        <v>182</v>
      </c>
    </row>
    <row r="45" spans="1:5" x14ac:dyDescent="0.3">
      <c r="A45" s="41"/>
      <c r="B45" s="41"/>
      <c r="C45" s="41"/>
      <c r="D45" s="42"/>
      <c r="E45" s="29"/>
    </row>
    <row r="46" spans="1:5" x14ac:dyDescent="0.3">
      <c r="A46" s="41"/>
      <c r="B46" s="41">
        <v>421</v>
      </c>
      <c r="C46" s="41"/>
      <c r="D46" s="79" t="s">
        <v>236</v>
      </c>
      <c r="E46" s="29" t="s">
        <v>183</v>
      </c>
    </row>
    <row r="47" spans="1:5" x14ac:dyDescent="0.3">
      <c r="A47" s="35"/>
      <c r="B47" s="35"/>
      <c r="C47" s="64"/>
      <c r="D47" s="55"/>
      <c r="E47" s="29"/>
    </row>
    <row r="48" spans="1:5" x14ac:dyDescent="0.3">
      <c r="A48" s="96">
        <v>422</v>
      </c>
      <c r="B48" s="96"/>
      <c r="C48" s="98"/>
      <c r="D48" s="97" t="s">
        <v>210</v>
      </c>
      <c r="E48" s="29" t="s">
        <v>302</v>
      </c>
    </row>
    <row r="49" spans="1:5" x14ac:dyDescent="0.3">
      <c r="A49" s="35"/>
      <c r="B49" s="35"/>
      <c r="C49" s="64"/>
      <c r="D49" s="55"/>
      <c r="E49" s="29"/>
    </row>
    <row r="50" spans="1:5" ht="28" x14ac:dyDescent="0.3">
      <c r="A50" s="65">
        <v>423</v>
      </c>
      <c r="B50" s="65"/>
      <c r="C50" s="36"/>
      <c r="D50" s="37" t="s">
        <v>112</v>
      </c>
      <c r="E50" s="47" t="s">
        <v>303</v>
      </c>
    </row>
    <row r="51" spans="1:5" x14ac:dyDescent="0.3">
      <c r="A51" s="41"/>
      <c r="B51" s="41"/>
      <c r="C51" s="41"/>
      <c r="D51" s="48"/>
      <c r="E51" s="29"/>
    </row>
    <row r="52" spans="1:5" ht="28" x14ac:dyDescent="0.3">
      <c r="A52" s="41"/>
      <c r="B52" s="128">
        <v>424</v>
      </c>
      <c r="C52" s="129"/>
      <c r="D52" s="130" t="s">
        <v>129</v>
      </c>
      <c r="E52" s="51" t="s">
        <v>346</v>
      </c>
    </row>
    <row r="53" spans="1:5" x14ac:dyDescent="0.3">
      <c r="A53" s="41"/>
      <c r="B53" s="41"/>
      <c r="C53" s="41"/>
      <c r="D53" s="47" t="s">
        <v>187</v>
      </c>
      <c r="E53" s="51">
        <v>62010100</v>
      </c>
    </row>
    <row r="54" spans="1:5" x14ac:dyDescent="0.3">
      <c r="A54" s="41"/>
      <c r="B54" s="41"/>
      <c r="C54" s="41"/>
      <c r="D54" s="47" t="s">
        <v>188</v>
      </c>
      <c r="E54" s="51">
        <v>62010200</v>
      </c>
    </row>
    <row r="55" spans="1:5" x14ac:dyDescent="0.3">
      <c r="A55" s="41"/>
      <c r="B55" s="41"/>
      <c r="C55" s="41"/>
      <c r="D55" s="47"/>
      <c r="E55" s="51"/>
    </row>
    <row r="56" spans="1:5" ht="28" x14ac:dyDescent="0.3">
      <c r="A56" s="41"/>
      <c r="B56" s="41">
        <v>425</v>
      </c>
      <c r="C56" s="2"/>
      <c r="D56" s="42" t="s">
        <v>228</v>
      </c>
      <c r="E56" s="53" t="s">
        <v>347</v>
      </c>
    </row>
    <row r="57" spans="1:5" x14ac:dyDescent="0.3">
      <c r="A57" s="41"/>
      <c r="B57" s="41"/>
      <c r="C57" s="41"/>
      <c r="D57" s="47" t="s">
        <v>185</v>
      </c>
      <c r="E57" s="51">
        <v>62020200</v>
      </c>
    </row>
    <row r="58" spans="1:5" x14ac:dyDescent="0.3">
      <c r="A58" s="41"/>
      <c r="B58" s="41"/>
      <c r="C58" s="41"/>
      <c r="D58" s="47" t="s">
        <v>186</v>
      </c>
      <c r="E58" s="51">
        <v>62020300</v>
      </c>
    </row>
    <row r="59" spans="1:5" x14ac:dyDescent="0.3">
      <c r="A59" s="41"/>
      <c r="B59" s="41"/>
      <c r="C59" s="41"/>
      <c r="D59" s="47" t="s">
        <v>114</v>
      </c>
      <c r="E59" s="51">
        <v>62020400</v>
      </c>
    </row>
    <row r="60" spans="1:5" x14ac:dyDescent="0.3">
      <c r="A60" s="41"/>
      <c r="B60" s="41"/>
      <c r="C60" s="41"/>
      <c r="D60" s="47"/>
      <c r="E60" s="51"/>
    </row>
    <row r="61" spans="1:5" ht="28" x14ac:dyDescent="0.3">
      <c r="A61" s="41"/>
      <c r="B61" s="41">
        <v>426</v>
      </c>
      <c r="C61" s="41"/>
      <c r="D61" s="42" t="s">
        <v>193</v>
      </c>
      <c r="E61" s="51" t="s">
        <v>348</v>
      </c>
    </row>
    <row r="62" spans="1:5" x14ac:dyDescent="0.3">
      <c r="A62" s="41"/>
      <c r="B62" s="41"/>
      <c r="C62" s="41"/>
      <c r="D62" s="47" t="s">
        <v>194</v>
      </c>
      <c r="E62" s="51">
        <v>62040100</v>
      </c>
    </row>
    <row r="63" spans="1:5" x14ac:dyDescent="0.3">
      <c r="A63" s="41"/>
      <c r="B63" s="41"/>
      <c r="C63" s="41"/>
      <c r="D63" s="47" t="s">
        <v>195</v>
      </c>
      <c r="E63" s="51">
        <v>62040200</v>
      </c>
    </row>
    <row r="64" spans="1:5" x14ac:dyDescent="0.3">
      <c r="A64" s="41"/>
      <c r="B64" s="41"/>
      <c r="C64" s="41"/>
      <c r="D64" s="47" t="s">
        <v>196</v>
      </c>
      <c r="E64" s="51">
        <v>62040300</v>
      </c>
    </row>
    <row r="65" spans="1:5" ht="28" x14ac:dyDescent="0.3">
      <c r="A65" s="41"/>
      <c r="B65" s="41"/>
      <c r="C65" s="41"/>
      <c r="D65" s="47" t="s">
        <v>63</v>
      </c>
      <c r="E65" s="51">
        <v>62040500</v>
      </c>
    </row>
    <row r="66" spans="1:5" x14ac:dyDescent="0.3">
      <c r="A66" s="41"/>
      <c r="B66" s="41"/>
      <c r="C66" s="41"/>
      <c r="D66" s="44"/>
      <c r="E66" s="51"/>
    </row>
    <row r="67" spans="1:5" ht="28" x14ac:dyDescent="0.3">
      <c r="A67" s="41"/>
      <c r="B67" s="41">
        <v>427</v>
      </c>
      <c r="C67" s="2"/>
      <c r="D67" s="42" t="s">
        <v>113</v>
      </c>
      <c r="E67" s="29" t="s">
        <v>349</v>
      </c>
    </row>
    <row r="68" spans="1:5" x14ac:dyDescent="0.3">
      <c r="A68" s="41"/>
      <c r="B68" s="41"/>
      <c r="C68" s="41"/>
      <c r="D68" s="43" t="s">
        <v>229</v>
      </c>
      <c r="E68" s="29">
        <v>52010100</v>
      </c>
    </row>
    <row r="69" spans="1:5" x14ac:dyDescent="0.3">
      <c r="A69" s="41"/>
      <c r="B69" s="41"/>
      <c r="C69" s="41"/>
      <c r="D69" s="48" t="s">
        <v>184</v>
      </c>
      <c r="E69" s="29">
        <v>52010200</v>
      </c>
    </row>
    <row r="70" spans="1:5" x14ac:dyDescent="0.3">
      <c r="A70" s="41"/>
      <c r="B70" s="41"/>
      <c r="C70" s="41"/>
      <c r="D70" s="48" t="s">
        <v>211</v>
      </c>
      <c r="E70" s="29">
        <v>52010300</v>
      </c>
    </row>
    <row r="71" spans="1:5" x14ac:dyDescent="0.3">
      <c r="A71" s="41"/>
      <c r="B71" s="41"/>
      <c r="C71" s="41"/>
      <c r="D71" s="41"/>
      <c r="E71" s="29"/>
    </row>
    <row r="72" spans="1:5" ht="28" x14ac:dyDescent="0.3">
      <c r="A72" s="41"/>
      <c r="B72" s="41">
        <v>428</v>
      </c>
      <c r="C72" s="2"/>
      <c r="D72" s="42" t="s">
        <v>189</v>
      </c>
      <c r="E72" s="29">
        <v>52020200</v>
      </c>
    </row>
    <row r="73" spans="1:5" ht="21" customHeight="1" x14ac:dyDescent="0.3">
      <c r="A73" s="41"/>
      <c r="B73" s="41"/>
      <c r="C73" s="41"/>
      <c r="D73" s="13" t="s">
        <v>190</v>
      </c>
      <c r="E73" s="51">
        <v>52020200</v>
      </c>
    </row>
    <row r="74" spans="1:5" x14ac:dyDescent="0.3">
      <c r="A74" s="41"/>
      <c r="B74" s="41"/>
      <c r="C74" s="41"/>
      <c r="D74" s="13"/>
      <c r="E74" s="51"/>
    </row>
    <row r="75" spans="1:5" ht="32.25" customHeight="1" x14ac:dyDescent="0.3">
      <c r="A75" s="41"/>
      <c r="B75" s="41">
        <v>429</v>
      </c>
      <c r="C75" s="41"/>
      <c r="D75" s="42" t="s">
        <v>191</v>
      </c>
      <c r="E75" s="51" t="s">
        <v>350</v>
      </c>
    </row>
    <row r="76" spans="1:5" ht="15" customHeight="1" x14ac:dyDescent="0.3">
      <c r="A76" s="41"/>
      <c r="B76" s="41"/>
      <c r="C76" s="41"/>
      <c r="D76" s="47" t="s">
        <v>259</v>
      </c>
      <c r="E76" s="51">
        <v>52030100</v>
      </c>
    </row>
    <row r="77" spans="1:5" x14ac:dyDescent="0.3">
      <c r="A77" s="41"/>
      <c r="B77" s="41"/>
      <c r="C77" s="41"/>
      <c r="D77" s="53" t="s">
        <v>192</v>
      </c>
      <c r="E77" s="51">
        <v>52030200</v>
      </c>
    </row>
    <row r="78" spans="1:5" x14ac:dyDescent="0.3">
      <c r="A78" s="41"/>
      <c r="B78" s="41"/>
      <c r="C78" s="41"/>
      <c r="D78" s="47"/>
      <c r="E78" s="51"/>
    </row>
    <row r="79" spans="1:5" ht="28" x14ac:dyDescent="0.3">
      <c r="A79" s="41"/>
      <c r="B79" s="41">
        <v>430</v>
      </c>
      <c r="C79" s="41"/>
      <c r="D79" s="42" t="s">
        <v>115</v>
      </c>
      <c r="E79" s="51">
        <v>52040200</v>
      </c>
    </row>
    <row r="80" spans="1:5" x14ac:dyDescent="0.3">
      <c r="A80" s="41"/>
      <c r="B80" s="41"/>
      <c r="C80" s="41"/>
      <c r="D80" s="47" t="s">
        <v>197</v>
      </c>
      <c r="E80" s="51">
        <v>52040200</v>
      </c>
    </row>
    <row r="81" spans="1:5" x14ac:dyDescent="0.3">
      <c r="A81" s="41"/>
      <c r="B81" s="41"/>
      <c r="C81" s="41"/>
      <c r="D81" s="47"/>
      <c r="E81" s="51"/>
    </row>
    <row r="82" spans="1:5" x14ac:dyDescent="0.3">
      <c r="A82" s="35">
        <v>431</v>
      </c>
      <c r="B82" s="35"/>
      <c r="C82" s="64"/>
      <c r="D82" s="27" t="s">
        <v>173</v>
      </c>
      <c r="E82" s="51" t="s">
        <v>304</v>
      </c>
    </row>
    <row r="83" spans="1:5" x14ac:dyDescent="0.3">
      <c r="A83" s="35"/>
      <c r="B83" s="35"/>
      <c r="C83" s="64"/>
      <c r="D83" s="27"/>
      <c r="E83" s="51"/>
    </row>
    <row r="84" spans="1:5" x14ac:dyDescent="0.3">
      <c r="A84" s="65">
        <v>432</v>
      </c>
      <c r="B84" s="65"/>
      <c r="C84" s="36"/>
      <c r="D84" s="37" t="s">
        <v>116</v>
      </c>
      <c r="E84" s="29" t="s">
        <v>305</v>
      </c>
    </row>
    <row r="85" spans="1:5" x14ac:dyDescent="0.3">
      <c r="A85" s="41"/>
      <c r="B85" s="41">
        <v>433</v>
      </c>
      <c r="C85" s="41"/>
      <c r="D85" s="47" t="s">
        <v>198</v>
      </c>
      <c r="E85" s="29">
        <v>53010000</v>
      </c>
    </row>
    <row r="86" spans="1:5" x14ac:dyDescent="0.3">
      <c r="A86" s="41"/>
      <c r="B86" s="41">
        <v>434</v>
      </c>
      <c r="C86" s="41"/>
      <c r="D86" s="66" t="s">
        <v>212</v>
      </c>
      <c r="E86" s="69">
        <v>53030000</v>
      </c>
    </row>
    <row r="87" spans="1:5" x14ac:dyDescent="0.3">
      <c r="A87" s="41"/>
      <c r="B87" s="41"/>
      <c r="C87" s="41"/>
      <c r="D87" s="47"/>
      <c r="E87" s="29"/>
    </row>
    <row r="88" spans="1:5" x14ac:dyDescent="0.3">
      <c r="A88" s="41"/>
      <c r="B88" s="41">
        <v>435</v>
      </c>
      <c r="C88" s="41"/>
      <c r="D88" s="47" t="s">
        <v>199</v>
      </c>
      <c r="E88" s="29">
        <v>63010000</v>
      </c>
    </row>
    <row r="89" spans="1:5" x14ac:dyDescent="0.3">
      <c r="A89" s="35"/>
      <c r="B89" s="41">
        <v>436</v>
      </c>
      <c r="C89" s="64"/>
      <c r="D89" s="32" t="s">
        <v>213</v>
      </c>
      <c r="E89" s="52">
        <v>64020000</v>
      </c>
    </row>
    <row r="90" spans="1:5" x14ac:dyDescent="0.3">
      <c r="A90" s="35"/>
      <c r="B90" s="35"/>
      <c r="C90" s="64"/>
      <c r="D90" s="32"/>
      <c r="E90" s="52"/>
    </row>
    <row r="91" spans="1:5" x14ac:dyDescent="0.3">
      <c r="A91" s="132">
        <v>437</v>
      </c>
      <c r="B91" s="132"/>
      <c r="C91" s="133"/>
      <c r="D91" s="134" t="s">
        <v>117</v>
      </c>
      <c r="E91" s="135" t="s">
        <v>306</v>
      </c>
    </row>
    <row r="92" spans="1:5" x14ac:dyDescent="0.3">
      <c r="A92" s="35"/>
      <c r="B92" s="35"/>
      <c r="C92" s="64"/>
      <c r="D92" s="55"/>
      <c r="E92" s="29"/>
    </row>
    <row r="93" spans="1:5" ht="22.5" customHeight="1" x14ac:dyDescent="0.3">
      <c r="A93" s="65">
        <v>438</v>
      </c>
      <c r="B93" s="65"/>
      <c r="C93" s="136"/>
      <c r="D93" s="37" t="s">
        <v>118</v>
      </c>
      <c r="E93" s="29" t="s">
        <v>317</v>
      </c>
    </row>
    <row r="94" spans="1:5" x14ac:dyDescent="0.3">
      <c r="A94" s="41"/>
      <c r="B94" s="41">
        <v>439</v>
      </c>
      <c r="C94" s="41"/>
      <c r="D94" s="32" t="s">
        <v>200</v>
      </c>
      <c r="E94" s="29">
        <v>51070000</v>
      </c>
    </row>
    <row r="95" spans="1:5" x14ac:dyDescent="0.3">
      <c r="A95" s="41"/>
      <c r="B95" s="41">
        <v>440</v>
      </c>
      <c r="C95" s="41"/>
      <c r="D95" s="32" t="s">
        <v>345</v>
      </c>
      <c r="E95" s="29">
        <v>53020000</v>
      </c>
    </row>
    <row r="96" spans="1:5" x14ac:dyDescent="0.3">
      <c r="A96" s="113"/>
      <c r="B96" s="41">
        <v>441</v>
      </c>
      <c r="C96" s="113"/>
      <c r="D96" s="32" t="s">
        <v>318</v>
      </c>
      <c r="E96" s="29">
        <v>56010000</v>
      </c>
    </row>
    <row r="97" spans="1:5" ht="21.5" customHeight="1" x14ac:dyDescent="0.3">
      <c r="A97" s="41"/>
      <c r="B97" s="41"/>
      <c r="C97" s="41"/>
      <c r="D97" s="32"/>
      <c r="E97" s="29"/>
    </row>
    <row r="98" spans="1:5" x14ac:dyDescent="0.3">
      <c r="A98" s="65">
        <v>442</v>
      </c>
      <c r="B98" s="65"/>
      <c r="C98" s="136"/>
      <c r="D98" s="37" t="s">
        <v>221</v>
      </c>
      <c r="E98" s="29" t="s">
        <v>319</v>
      </c>
    </row>
    <row r="99" spans="1:5" x14ac:dyDescent="0.3">
      <c r="A99" s="41"/>
      <c r="B99" s="41">
        <v>443</v>
      </c>
      <c r="C99" s="41"/>
      <c r="D99" s="32" t="s">
        <v>119</v>
      </c>
      <c r="E99" s="52">
        <v>61130000</v>
      </c>
    </row>
    <row r="100" spans="1:5" x14ac:dyDescent="0.3">
      <c r="A100" s="41"/>
      <c r="B100" s="41">
        <v>444</v>
      </c>
      <c r="C100" s="41"/>
      <c r="D100" s="32" t="s">
        <v>201</v>
      </c>
      <c r="E100" s="52">
        <v>64010000</v>
      </c>
    </row>
    <row r="101" spans="1:5" x14ac:dyDescent="0.3">
      <c r="A101" s="41"/>
      <c r="B101" s="41">
        <v>445</v>
      </c>
      <c r="C101" s="41"/>
      <c r="D101" s="32" t="s">
        <v>320</v>
      </c>
      <c r="E101" s="52">
        <v>69030000</v>
      </c>
    </row>
    <row r="102" spans="1:5" x14ac:dyDescent="0.3">
      <c r="A102" s="41"/>
      <c r="B102" s="41"/>
      <c r="C102" s="41"/>
      <c r="D102" s="32"/>
      <c r="E102" s="52"/>
    </row>
    <row r="103" spans="1:5" x14ac:dyDescent="0.3">
      <c r="A103" s="41">
        <v>446</v>
      </c>
      <c r="B103" s="35"/>
      <c r="C103" s="30"/>
      <c r="D103" s="37" t="s">
        <v>222</v>
      </c>
      <c r="E103" s="52" t="s">
        <v>321</v>
      </c>
    </row>
    <row r="104" spans="1:5" x14ac:dyDescent="0.3">
      <c r="A104" s="41"/>
      <c r="B104" s="35"/>
      <c r="C104" s="30"/>
      <c r="D104" s="32"/>
      <c r="E104" s="52"/>
    </row>
    <row r="105" spans="1:5" x14ac:dyDescent="0.3">
      <c r="A105" s="41">
        <v>447</v>
      </c>
      <c r="B105" s="35"/>
      <c r="C105" s="30"/>
      <c r="D105" s="136" t="s">
        <v>266</v>
      </c>
      <c r="E105" s="52" t="s">
        <v>233</v>
      </c>
    </row>
    <row r="106" spans="1:5" x14ac:dyDescent="0.3">
      <c r="A106" s="35"/>
      <c r="B106" s="35"/>
      <c r="C106" s="64"/>
      <c r="D106" s="68"/>
      <c r="E106" s="29"/>
    </row>
    <row r="107" spans="1:5" x14ac:dyDescent="0.3">
      <c r="A107" s="35">
        <v>448</v>
      </c>
      <c r="B107" s="35"/>
      <c r="C107" s="64"/>
      <c r="D107" s="136" t="s">
        <v>267</v>
      </c>
      <c r="E107" s="29" t="s">
        <v>322</v>
      </c>
    </row>
    <row r="108" spans="1:5" x14ac:dyDescent="0.3">
      <c r="A108" s="35"/>
      <c r="B108" s="35"/>
      <c r="C108" s="64"/>
      <c r="D108" s="68"/>
      <c r="E108" s="29"/>
    </row>
    <row r="109" spans="1:5" x14ac:dyDescent="0.3">
      <c r="A109" s="65">
        <v>449</v>
      </c>
      <c r="B109" s="65"/>
      <c r="C109" s="136"/>
      <c r="D109" s="37" t="s">
        <v>120</v>
      </c>
      <c r="E109" s="29" t="s">
        <v>323</v>
      </c>
    </row>
    <row r="110" spans="1:5" x14ac:dyDescent="0.3">
      <c r="A110" s="41"/>
      <c r="B110" s="41">
        <v>450</v>
      </c>
      <c r="C110" s="41"/>
      <c r="D110" s="44" t="s">
        <v>223</v>
      </c>
      <c r="E110" s="29">
        <v>65010000</v>
      </c>
    </row>
    <row r="111" spans="1:5" x14ac:dyDescent="0.3">
      <c r="A111" s="41"/>
      <c r="B111" s="41">
        <v>451</v>
      </c>
      <c r="C111" s="41"/>
      <c r="D111" s="32" t="s">
        <v>121</v>
      </c>
      <c r="E111" s="29">
        <v>65020000</v>
      </c>
    </row>
    <row r="112" spans="1:5" x14ac:dyDescent="0.3">
      <c r="A112" s="41"/>
      <c r="B112" s="41">
        <v>452</v>
      </c>
      <c r="C112" s="41"/>
      <c r="D112" s="32" t="s">
        <v>214</v>
      </c>
      <c r="E112" s="29">
        <v>65030000</v>
      </c>
    </row>
    <row r="113" spans="1:5" x14ac:dyDescent="0.3">
      <c r="A113" s="41"/>
      <c r="B113" s="41">
        <v>453</v>
      </c>
      <c r="C113" s="41"/>
      <c r="D113" s="32" t="s">
        <v>122</v>
      </c>
      <c r="E113" s="29">
        <v>65040000</v>
      </c>
    </row>
    <row r="114" spans="1:5" x14ac:dyDescent="0.3">
      <c r="A114" s="41"/>
      <c r="B114" s="41">
        <v>454</v>
      </c>
      <c r="C114" s="41"/>
      <c r="D114" s="32" t="s">
        <v>202</v>
      </c>
      <c r="E114" s="29" t="s">
        <v>234</v>
      </c>
    </row>
    <row r="115" spans="1:5" x14ac:dyDescent="0.3">
      <c r="A115" s="41"/>
      <c r="B115" s="41"/>
      <c r="C115" s="41"/>
      <c r="D115" s="32"/>
      <c r="E115" s="29"/>
    </row>
    <row r="116" spans="1:5" x14ac:dyDescent="0.3">
      <c r="A116" s="65">
        <v>455</v>
      </c>
      <c r="B116" s="65"/>
      <c r="C116" s="136"/>
      <c r="D116" s="37" t="s">
        <v>235</v>
      </c>
      <c r="E116" s="52" t="s">
        <v>324</v>
      </c>
    </row>
    <row r="117" spans="1:5" ht="28" x14ac:dyDescent="0.3">
      <c r="A117" s="65"/>
      <c r="B117" s="65">
        <v>456</v>
      </c>
      <c r="C117" s="136"/>
      <c r="D117" s="37" t="s">
        <v>231</v>
      </c>
      <c r="E117" s="52" t="s">
        <v>275</v>
      </c>
    </row>
    <row r="118" spans="1:5" x14ac:dyDescent="0.3">
      <c r="A118" s="41"/>
      <c r="B118" s="35"/>
      <c r="C118" s="33"/>
      <c r="D118" s="32" t="s">
        <v>246</v>
      </c>
      <c r="E118" s="52">
        <v>66010300</v>
      </c>
    </row>
    <row r="119" spans="1:5" x14ac:dyDescent="0.3">
      <c r="A119" s="41"/>
      <c r="B119" s="35"/>
      <c r="C119" s="33"/>
      <c r="D119" s="32" t="s">
        <v>203</v>
      </c>
      <c r="E119" s="52">
        <v>66010400</v>
      </c>
    </row>
    <row r="120" spans="1:5" x14ac:dyDescent="0.3">
      <c r="A120" s="41"/>
      <c r="B120" s="35"/>
      <c r="C120" s="33"/>
      <c r="D120" s="32" t="s">
        <v>58</v>
      </c>
      <c r="E120" s="52">
        <v>66010500</v>
      </c>
    </row>
    <row r="121" spans="1:5" x14ac:dyDescent="0.3">
      <c r="A121" s="35"/>
      <c r="B121" s="35"/>
      <c r="C121" s="33"/>
      <c r="D121" s="32" t="s">
        <v>204</v>
      </c>
      <c r="E121" s="52">
        <v>66010700</v>
      </c>
    </row>
    <row r="122" spans="1:5" x14ac:dyDescent="0.3">
      <c r="A122" s="35"/>
      <c r="B122" s="35"/>
      <c r="C122" s="33"/>
      <c r="D122" s="32" t="s">
        <v>61</v>
      </c>
      <c r="E122" s="52">
        <v>66010800</v>
      </c>
    </row>
    <row r="123" spans="1:5" x14ac:dyDescent="0.3">
      <c r="A123" s="35"/>
      <c r="B123" s="35"/>
      <c r="C123" s="33"/>
      <c r="D123" s="32"/>
      <c r="E123" s="52"/>
    </row>
    <row r="124" spans="1:5" ht="28" x14ac:dyDescent="0.3">
      <c r="A124" s="41"/>
      <c r="B124" s="41">
        <v>457</v>
      </c>
      <c r="C124" s="136"/>
      <c r="D124" s="124" t="s">
        <v>232</v>
      </c>
      <c r="E124" s="52" t="s">
        <v>276</v>
      </c>
    </row>
    <row r="125" spans="1:5" x14ac:dyDescent="0.3">
      <c r="A125" s="41"/>
      <c r="B125" s="35"/>
      <c r="C125" s="33"/>
      <c r="D125" s="28" t="s">
        <v>325</v>
      </c>
      <c r="E125" s="52">
        <v>57010300</v>
      </c>
    </row>
    <row r="126" spans="1:5" ht="28" x14ac:dyDescent="0.3">
      <c r="A126" s="41"/>
      <c r="B126" s="35"/>
      <c r="C126" s="33"/>
      <c r="D126" s="28" t="s">
        <v>205</v>
      </c>
      <c r="E126" s="52">
        <v>57010400</v>
      </c>
    </row>
    <row r="127" spans="1:5" ht="28" x14ac:dyDescent="0.3">
      <c r="A127" s="41"/>
      <c r="B127" s="35"/>
      <c r="C127" s="33"/>
      <c r="D127" s="28" t="s">
        <v>206</v>
      </c>
      <c r="E127" s="52">
        <v>57010500</v>
      </c>
    </row>
    <row r="128" spans="1:5" ht="15.75" customHeight="1" x14ac:dyDescent="0.3">
      <c r="A128" s="41"/>
      <c r="B128" s="35"/>
      <c r="C128" s="33"/>
      <c r="D128" s="28" t="s">
        <v>207</v>
      </c>
      <c r="E128" s="52">
        <v>57010700</v>
      </c>
    </row>
    <row r="129" spans="1:5" ht="29.25" customHeight="1" x14ac:dyDescent="0.3">
      <c r="A129" s="41"/>
      <c r="B129" s="35"/>
      <c r="C129" s="33"/>
      <c r="D129" s="28" t="s">
        <v>208</v>
      </c>
      <c r="E129" s="52">
        <v>57010800</v>
      </c>
    </row>
    <row r="130" spans="1:5" x14ac:dyDescent="0.3">
      <c r="A130" s="41"/>
      <c r="B130" s="35"/>
      <c r="C130" s="64"/>
      <c r="D130" s="27"/>
      <c r="E130" s="29"/>
    </row>
    <row r="131" spans="1:5" ht="28" x14ac:dyDescent="0.3">
      <c r="A131" s="35">
        <v>458</v>
      </c>
      <c r="B131" s="35"/>
      <c r="C131" s="64"/>
      <c r="D131" s="27" t="s">
        <v>174</v>
      </c>
      <c r="E131" s="29" t="s">
        <v>326</v>
      </c>
    </row>
    <row r="132" spans="1:5" x14ac:dyDescent="0.3">
      <c r="A132" s="35"/>
      <c r="B132" s="35"/>
      <c r="C132" s="64"/>
      <c r="D132" s="27"/>
      <c r="E132" s="29"/>
    </row>
    <row r="133" spans="1:5" x14ac:dyDescent="0.3">
      <c r="A133" s="41"/>
      <c r="B133" s="35">
        <v>459</v>
      </c>
      <c r="C133" s="30"/>
      <c r="D133" s="49" t="s">
        <v>123</v>
      </c>
      <c r="E133" s="29">
        <v>65051200</v>
      </c>
    </row>
    <row r="134" spans="1:5" ht="28" x14ac:dyDescent="0.3">
      <c r="A134" s="41"/>
      <c r="B134" s="35"/>
      <c r="C134" s="30"/>
      <c r="D134" s="28" t="s">
        <v>124</v>
      </c>
      <c r="E134" s="29">
        <v>65051201</v>
      </c>
    </row>
    <row r="135" spans="1:5" x14ac:dyDescent="0.3">
      <c r="A135" s="41"/>
      <c r="B135" s="35"/>
      <c r="C135" s="30"/>
      <c r="D135" s="28"/>
      <c r="E135" s="29"/>
    </row>
    <row r="136" spans="1:5" ht="28" x14ac:dyDescent="0.3">
      <c r="A136" s="41"/>
      <c r="B136" s="35">
        <v>460</v>
      </c>
      <c r="C136" s="30"/>
      <c r="D136" s="49" t="s">
        <v>125</v>
      </c>
      <c r="E136" s="29" t="s">
        <v>245</v>
      </c>
    </row>
    <row r="137" spans="1:5" x14ac:dyDescent="0.3">
      <c r="A137" s="41"/>
      <c r="B137" s="35"/>
      <c r="C137" s="30"/>
      <c r="D137" s="32" t="s">
        <v>130</v>
      </c>
      <c r="E137" s="29">
        <v>65060100</v>
      </c>
    </row>
    <row r="138" spans="1:5" x14ac:dyDescent="0.3">
      <c r="A138" s="41"/>
      <c r="B138" s="35"/>
      <c r="C138" s="30"/>
      <c r="D138" s="32" t="s">
        <v>131</v>
      </c>
      <c r="E138" s="29">
        <v>65060200</v>
      </c>
    </row>
    <row r="139" spans="1:5" x14ac:dyDescent="0.3">
      <c r="A139" s="41"/>
      <c r="B139" s="35"/>
      <c r="C139" s="30"/>
      <c r="D139" s="32" t="s">
        <v>215</v>
      </c>
      <c r="E139" s="29">
        <v>65060300</v>
      </c>
    </row>
    <row r="140" spans="1:5" x14ac:dyDescent="0.3">
      <c r="A140" s="41"/>
      <c r="B140" s="35"/>
      <c r="C140" s="30"/>
      <c r="D140" s="32"/>
      <c r="E140" s="29"/>
    </row>
    <row r="141" spans="1:5" x14ac:dyDescent="0.3">
      <c r="A141" s="35">
        <v>461</v>
      </c>
      <c r="B141" s="35"/>
      <c r="C141" s="30"/>
      <c r="D141" s="27" t="s">
        <v>126</v>
      </c>
      <c r="E141" s="29" t="s">
        <v>327</v>
      </c>
    </row>
  </sheetData>
  <mergeCells count="4">
    <mergeCell ref="A7:E7"/>
    <mergeCell ref="D8:D9"/>
    <mergeCell ref="E8:E9"/>
    <mergeCell ref="A8:C8"/>
  </mergeCells>
  <hyperlinks>
    <hyperlink ref="A9" location="Menu!A4" display="Menu!A4" xr:uid="{00000000-0004-0000-0300-000000000000}"/>
  </hyperlinks>
  <printOptions horizontalCentered="1"/>
  <pageMargins left="0.31496062992125984" right="0.31496062992125984" top="0.35433070866141736" bottom="0.35433070866141736" header="0" footer="0"/>
  <pageSetup scale="51" orientation="portrait" r:id="rId1"/>
  <headerFooter>
    <oddFooter>&amp;R&amp;P de &amp;N</oddFooter>
  </headerFooter>
  <rowBreaks count="1" manualBreakCount="1">
    <brk id="78" max="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9"/>
  <dimension ref="A1:J43"/>
  <sheetViews>
    <sheetView view="pageBreakPreview" zoomScaleNormal="145" zoomScaleSheetLayoutView="100" workbookViewId="0">
      <selection activeCell="F1" sqref="F1:F1048576"/>
    </sheetView>
  </sheetViews>
  <sheetFormatPr baseColWidth="10" defaultColWidth="11.453125" defaultRowHeight="14" x14ac:dyDescent="0.3"/>
  <cols>
    <col min="1" max="2" width="4.7265625" style="1" customWidth="1"/>
    <col min="3" max="3" width="5.1796875" style="1" customWidth="1"/>
    <col min="4" max="4" width="66.54296875" style="45" bestFit="1" customWidth="1"/>
    <col min="5" max="5" width="26.453125" style="1" customWidth="1"/>
    <col min="6" max="241" width="11.453125" style="1"/>
    <col min="242" max="243" width="4.7265625" style="1" customWidth="1"/>
    <col min="244" max="244" width="6.453125" style="1" customWidth="1"/>
    <col min="245" max="245" width="61.81640625" style="1" customWidth="1"/>
    <col min="246" max="246" width="9.7265625" style="1" bestFit="1" customWidth="1"/>
    <col min="247" max="497" width="11.453125" style="1"/>
    <col min="498" max="499" width="4.7265625" style="1" customWidth="1"/>
    <col min="500" max="500" width="6.453125" style="1" customWidth="1"/>
    <col min="501" max="501" width="61.81640625" style="1" customWidth="1"/>
    <col min="502" max="502" width="9.7265625" style="1" bestFit="1" customWidth="1"/>
    <col min="503" max="753" width="11.453125" style="1"/>
    <col min="754" max="755" width="4.7265625" style="1" customWidth="1"/>
    <col min="756" max="756" width="6.453125" style="1" customWidth="1"/>
    <col min="757" max="757" width="61.81640625" style="1" customWidth="1"/>
    <col min="758" max="758" width="9.7265625" style="1" bestFit="1" customWidth="1"/>
    <col min="759" max="1009" width="11.453125" style="1"/>
    <col min="1010" max="1011" width="4.7265625" style="1" customWidth="1"/>
    <col min="1012" max="1012" width="6.453125" style="1" customWidth="1"/>
    <col min="1013" max="1013" width="61.81640625" style="1" customWidth="1"/>
    <col min="1014" max="1014" width="9.7265625" style="1" bestFit="1" customWidth="1"/>
    <col min="1015" max="1265" width="11.453125" style="1"/>
    <col min="1266" max="1267" width="4.7265625" style="1" customWidth="1"/>
    <col min="1268" max="1268" width="6.453125" style="1" customWidth="1"/>
    <col min="1269" max="1269" width="61.81640625" style="1" customWidth="1"/>
    <col min="1270" max="1270" width="9.7265625" style="1" bestFit="1" customWidth="1"/>
    <col min="1271" max="1521" width="11.453125" style="1"/>
    <col min="1522" max="1523" width="4.7265625" style="1" customWidth="1"/>
    <col min="1524" max="1524" width="6.453125" style="1" customWidth="1"/>
    <col min="1525" max="1525" width="61.81640625" style="1" customWidth="1"/>
    <col min="1526" max="1526" width="9.7265625" style="1" bestFit="1" customWidth="1"/>
    <col min="1527" max="1777" width="11.453125" style="1"/>
    <col min="1778" max="1779" width="4.7265625" style="1" customWidth="1"/>
    <col min="1780" max="1780" width="6.453125" style="1" customWidth="1"/>
    <col min="1781" max="1781" width="61.81640625" style="1" customWidth="1"/>
    <col min="1782" max="1782" width="9.7265625" style="1" bestFit="1" customWidth="1"/>
    <col min="1783" max="2033" width="11.453125" style="1"/>
    <col min="2034" max="2035" width="4.7265625" style="1" customWidth="1"/>
    <col min="2036" max="2036" width="6.453125" style="1" customWidth="1"/>
    <col min="2037" max="2037" width="61.81640625" style="1" customWidth="1"/>
    <col min="2038" max="2038" width="9.7265625" style="1" bestFit="1" customWidth="1"/>
    <col min="2039" max="2289" width="11.453125" style="1"/>
    <col min="2290" max="2291" width="4.7265625" style="1" customWidth="1"/>
    <col min="2292" max="2292" width="6.453125" style="1" customWidth="1"/>
    <col min="2293" max="2293" width="61.81640625" style="1" customWidth="1"/>
    <col min="2294" max="2294" width="9.7265625" style="1" bestFit="1" customWidth="1"/>
    <col min="2295" max="2545" width="11.453125" style="1"/>
    <col min="2546" max="2547" width="4.7265625" style="1" customWidth="1"/>
    <col min="2548" max="2548" width="6.453125" style="1" customWidth="1"/>
    <col min="2549" max="2549" width="61.81640625" style="1" customWidth="1"/>
    <col min="2550" max="2550" width="9.7265625" style="1" bestFit="1" customWidth="1"/>
    <col min="2551" max="2801" width="11.453125" style="1"/>
    <col min="2802" max="2803" width="4.7265625" style="1" customWidth="1"/>
    <col min="2804" max="2804" width="6.453125" style="1" customWidth="1"/>
    <col min="2805" max="2805" width="61.81640625" style="1" customWidth="1"/>
    <col min="2806" max="2806" width="9.7265625" style="1" bestFit="1" customWidth="1"/>
    <col min="2807" max="3057" width="11.453125" style="1"/>
    <col min="3058" max="3059" width="4.7265625" style="1" customWidth="1"/>
    <col min="3060" max="3060" width="6.453125" style="1" customWidth="1"/>
    <col min="3061" max="3061" width="61.81640625" style="1" customWidth="1"/>
    <col min="3062" max="3062" width="9.7265625" style="1" bestFit="1" customWidth="1"/>
    <col min="3063" max="3313" width="11.453125" style="1"/>
    <col min="3314" max="3315" width="4.7265625" style="1" customWidth="1"/>
    <col min="3316" max="3316" width="6.453125" style="1" customWidth="1"/>
    <col min="3317" max="3317" width="61.81640625" style="1" customWidth="1"/>
    <col min="3318" max="3318" width="9.7265625" style="1" bestFit="1" customWidth="1"/>
    <col min="3319" max="3569" width="11.453125" style="1"/>
    <col min="3570" max="3571" width="4.7265625" style="1" customWidth="1"/>
    <col min="3572" max="3572" width="6.453125" style="1" customWidth="1"/>
    <col min="3573" max="3573" width="61.81640625" style="1" customWidth="1"/>
    <col min="3574" max="3574" width="9.7265625" style="1" bestFit="1" customWidth="1"/>
    <col min="3575" max="3825" width="11.453125" style="1"/>
    <col min="3826" max="3827" width="4.7265625" style="1" customWidth="1"/>
    <col min="3828" max="3828" width="6.453125" style="1" customWidth="1"/>
    <col min="3829" max="3829" width="61.81640625" style="1" customWidth="1"/>
    <col min="3830" max="3830" width="9.7265625" style="1" bestFit="1" customWidth="1"/>
    <col min="3831" max="4081" width="11.453125" style="1"/>
    <col min="4082" max="4083" width="4.7265625" style="1" customWidth="1"/>
    <col min="4084" max="4084" width="6.453125" style="1" customWidth="1"/>
    <col min="4085" max="4085" width="61.81640625" style="1" customWidth="1"/>
    <col min="4086" max="4086" width="9.7265625" style="1" bestFit="1" customWidth="1"/>
    <col min="4087" max="4337" width="11.453125" style="1"/>
    <col min="4338" max="4339" width="4.7265625" style="1" customWidth="1"/>
    <col min="4340" max="4340" width="6.453125" style="1" customWidth="1"/>
    <col min="4341" max="4341" width="61.81640625" style="1" customWidth="1"/>
    <col min="4342" max="4342" width="9.7265625" style="1" bestFit="1" customWidth="1"/>
    <col min="4343" max="4593" width="11.453125" style="1"/>
    <col min="4594" max="4595" width="4.7265625" style="1" customWidth="1"/>
    <col min="4596" max="4596" width="6.453125" style="1" customWidth="1"/>
    <col min="4597" max="4597" width="61.81640625" style="1" customWidth="1"/>
    <col min="4598" max="4598" width="9.7265625" style="1" bestFit="1" customWidth="1"/>
    <col min="4599" max="4849" width="11.453125" style="1"/>
    <col min="4850" max="4851" width="4.7265625" style="1" customWidth="1"/>
    <col min="4852" max="4852" width="6.453125" style="1" customWidth="1"/>
    <col min="4853" max="4853" width="61.81640625" style="1" customWidth="1"/>
    <col min="4854" max="4854" width="9.7265625" style="1" bestFit="1" customWidth="1"/>
    <col min="4855" max="5105" width="11.453125" style="1"/>
    <col min="5106" max="5107" width="4.7265625" style="1" customWidth="1"/>
    <col min="5108" max="5108" width="6.453125" style="1" customWidth="1"/>
    <col min="5109" max="5109" width="61.81640625" style="1" customWidth="1"/>
    <col min="5110" max="5110" width="9.7265625" style="1" bestFit="1" customWidth="1"/>
    <col min="5111" max="5361" width="11.453125" style="1"/>
    <col min="5362" max="5363" width="4.7265625" style="1" customWidth="1"/>
    <col min="5364" max="5364" width="6.453125" style="1" customWidth="1"/>
    <col min="5365" max="5365" width="61.81640625" style="1" customWidth="1"/>
    <col min="5366" max="5366" width="9.7265625" style="1" bestFit="1" customWidth="1"/>
    <col min="5367" max="5617" width="11.453125" style="1"/>
    <col min="5618" max="5619" width="4.7265625" style="1" customWidth="1"/>
    <col min="5620" max="5620" width="6.453125" style="1" customWidth="1"/>
    <col min="5621" max="5621" width="61.81640625" style="1" customWidth="1"/>
    <col min="5622" max="5622" width="9.7265625" style="1" bestFit="1" customWidth="1"/>
    <col min="5623" max="5873" width="11.453125" style="1"/>
    <col min="5874" max="5875" width="4.7265625" style="1" customWidth="1"/>
    <col min="5876" max="5876" width="6.453125" style="1" customWidth="1"/>
    <col min="5877" max="5877" width="61.81640625" style="1" customWidth="1"/>
    <col min="5878" max="5878" width="9.7265625" style="1" bestFit="1" customWidth="1"/>
    <col min="5879" max="6129" width="11.453125" style="1"/>
    <col min="6130" max="6131" width="4.7265625" style="1" customWidth="1"/>
    <col min="6132" max="6132" width="6.453125" style="1" customWidth="1"/>
    <col min="6133" max="6133" width="61.81640625" style="1" customWidth="1"/>
    <col min="6134" max="6134" width="9.7265625" style="1" bestFit="1" customWidth="1"/>
    <col min="6135" max="6385" width="11.453125" style="1"/>
    <col min="6386" max="6387" width="4.7265625" style="1" customWidth="1"/>
    <col min="6388" max="6388" width="6.453125" style="1" customWidth="1"/>
    <col min="6389" max="6389" width="61.81640625" style="1" customWidth="1"/>
    <col min="6390" max="6390" width="9.7265625" style="1" bestFit="1" customWidth="1"/>
    <col min="6391" max="6641" width="11.453125" style="1"/>
    <col min="6642" max="6643" width="4.7265625" style="1" customWidth="1"/>
    <col min="6644" max="6644" width="6.453125" style="1" customWidth="1"/>
    <col min="6645" max="6645" width="61.81640625" style="1" customWidth="1"/>
    <col min="6646" max="6646" width="9.7265625" style="1" bestFit="1" customWidth="1"/>
    <col min="6647" max="6897" width="11.453125" style="1"/>
    <col min="6898" max="6899" width="4.7265625" style="1" customWidth="1"/>
    <col min="6900" max="6900" width="6.453125" style="1" customWidth="1"/>
    <col min="6901" max="6901" width="61.81640625" style="1" customWidth="1"/>
    <col min="6902" max="6902" width="9.7265625" style="1" bestFit="1" customWidth="1"/>
    <col min="6903" max="7153" width="11.453125" style="1"/>
    <col min="7154" max="7155" width="4.7265625" style="1" customWidth="1"/>
    <col min="7156" max="7156" width="6.453125" style="1" customWidth="1"/>
    <col min="7157" max="7157" width="61.81640625" style="1" customWidth="1"/>
    <col min="7158" max="7158" width="9.7265625" style="1" bestFit="1" customWidth="1"/>
    <col min="7159" max="7409" width="11.453125" style="1"/>
    <col min="7410" max="7411" width="4.7265625" style="1" customWidth="1"/>
    <col min="7412" max="7412" width="6.453125" style="1" customWidth="1"/>
    <col min="7413" max="7413" width="61.81640625" style="1" customWidth="1"/>
    <col min="7414" max="7414" width="9.7265625" style="1" bestFit="1" customWidth="1"/>
    <col min="7415" max="7665" width="11.453125" style="1"/>
    <col min="7666" max="7667" width="4.7265625" style="1" customWidth="1"/>
    <col min="7668" max="7668" width="6.453125" style="1" customWidth="1"/>
    <col min="7669" max="7669" width="61.81640625" style="1" customWidth="1"/>
    <col min="7670" max="7670" width="9.7265625" style="1" bestFit="1" customWidth="1"/>
    <col min="7671" max="7921" width="11.453125" style="1"/>
    <col min="7922" max="7923" width="4.7265625" style="1" customWidth="1"/>
    <col min="7924" max="7924" width="6.453125" style="1" customWidth="1"/>
    <col min="7925" max="7925" width="61.81640625" style="1" customWidth="1"/>
    <col min="7926" max="7926" width="9.7265625" style="1" bestFit="1" customWidth="1"/>
    <col min="7927" max="8177" width="11.453125" style="1"/>
    <col min="8178" max="8179" width="4.7265625" style="1" customWidth="1"/>
    <col min="8180" max="8180" width="6.453125" style="1" customWidth="1"/>
    <col min="8181" max="8181" width="61.81640625" style="1" customWidth="1"/>
    <col min="8182" max="8182" width="9.7265625" style="1" bestFit="1" customWidth="1"/>
    <col min="8183" max="8433" width="11.453125" style="1"/>
    <col min="8434" max="8435" width="4.7265625" style="1" customWidth="1"/>
    <col min="8436" max="8436" width="6.453125" style="1" customWidth="1"/>
    <col min="8437" max="8437" width="61.81640625" style="1" customWidth="1"/>
    <col min="8438" max="8438" width="9.7265625" style="1" bestFit="1" customWidth="1"/>
    <col min="8439" max="8689" width="11.453125" style="1"/>
    <col min="8690" max="8691" width="4.7265625" style="1" customWidth="1"/>
    <col min="8692" max="8692" width="6.453125" style="1" customWidth="1"/>
    <col min="8693" max="8693" width="61.81640625" style="1" customWidth="1"/>
    <col min="8694" max="8694" width="9.7265625" style="1" bestFit="1" customWidth="1"/>
    <col min="8695" max="8945" width="11.453125" style="1"/>
    <col min="8946" max="8947" width="4.7265625" style="1" customWidth="1"/>
    <col min="8948" max="8948" width="6.453125" style="1" customWidth="1"/>
    <col min="8949" max="8949" width="61.81640625" style="1" customWidth="1"/>
    <col min="8950" max="8950" width="9.7265625" style="1" bestFit="1" customWidth="1"/>
    <col min="8951" max="9201" width="11.453125" style="1"/>
    <col min="9202" max="9203" width="4.7265625" style="1" customWidth="1"/>
    <col min="9204" max="9204" width="6.453125" style="1" customWidth="1"/>
    <col min="9205" max="9205" width="61.81640625" style="1" customWidth="1"/>
    <col min="9206" max="9206" width="9.7265625" style="1" bestFit="1" customWidth="1"/>
    <col min="9207" max="9457" width="11.453125" style="1"/>
    <col min="9458" max="9459" width="4.7265625" style="1" customWidth="1"/>
    <col min="9460" max="9460" width="6.453125" style="1" customWidth="1"/>
    <col min="9461" max="9461" width="61.81640625" style="1" customWidth="1"/>
    <col min="9462" max="9462" width="9.7265625" style="1" bestFit="1" customWidth="1"/>
    <col min="9463" max="9713" width="11.453125" style="1"/>
    <col min="9714" max="9715" width="4.7265625" style="1" customWidth="1"/>
    <col min="9716" max="9716" width="6.453125" style="1" customWidth="1"/>
    <col min="9717" max="9717" width="61.81640625" style="1" customWidth="1"/>
    <col min="9718" max="9718" width="9.7265625" style="1" bestFit="1" customWidth="1"/>
    <col min="9719" max="9969" width="11.453125" style="1"/>
    <col min="9970" max="9971" width="4.7265625" style="1" customWidth="1"/>
    <col min="9972" max="9972" width="6.453125" style="1" customWidth="1"/>
    <col min="9973" max="9973" width="61.81640625" style="1" customWidth="1"/>
    <col min="9974" max="9974" width="9.7265625" style="1" bestFit="1" customWidth="1"/>
    <col min="9975" max="10225" width="11.453125" style="1"/>
    <col min="10226" max="10227" width="4.7265625" style="1" customWidth="1"/>
    <col min="10228" max="10228" width="6.453125" style="1" customWidth="1"/>
    <col min="10229" max="10229" width="61.81640625" style="1" customWidth="1"/>
    <col min="10230" max="10230" width="9.7265625" style="1" bestFit="1" customWidth="1"/>
    <col min="10231" max="10481" width="11.453125" style="1"/>
    <col min="10482" max="10483" width="4.7265625" style="1" customWidth="1"/>
    <col min="10484" max="10484" width="6.453125" style="1" customWidth="1"/>
    <col min="10485" max="10485" width="61.81640625" style="1" customWidth="1"/>
    <col min="10486" max="10486" width="9.7265625" style="1" bestFit="1" customWidth="1"/>
    <col min="10487" max="10737" width="11.453125" style="1"/>
    <col min="10738" max="10739" width="4.7265625" style="1" customWidth="1"/>
    <col min="10740" max="10740" width="6.453125" style="1" customWidth="1"/>
    <col min="10741" max="10741" width="61.81640625" style="1" customWidth="1"/>
    <col min="10742" max="10742" width="9.7265625" style="1" bestFit="1" customWidth="1"/>
    <col min="10743" max="10993" width="11.453125" style="1"/>
    <col min="10994" max="10995" width="4.7265625" style="1" customWidth="1"/>
    <col min="10996" max="10996" width="6.453125" style="1" customWidth="1"/>
    <col min="10997" max="10997" width="61.81640625" style="1" customWidth="1"/>
    <col min="10998" max="10998" width="9.7265625" style="1" bestFit="1" customWidth="1"/>
    <col min="10999" max="11249" width="11.453125" style="1"/>
    <col min="11250" max="11251" width="4.7265625" style="1" customWidth="1"/>
    <col min="11252" max="11252" width="6.453125" style="1" customWidth="1"/>
    <col min="11253" max="11253" width="61.81640625" style="1" customWidth="1"/>
    <col min="11254" max="11254" width="9.7265625" style="1" bestFit="1" customWidth="1"/>
    <col min="11255" max="11505" width="11.453125" style="1"/>
    <col min="11506" max="11507" width="4.7265625" style="1" customWidth="1"/>
    <col min="11508" max="11508" width="6.453125" style="1" customWidth="1"/>
    <col min="11509" max="11509" width="61.81640625" style="1" customWidth="1"/>
    <col min="11510" max="11510" width="9.7265625" style="1" bestFit="1" customWidth="1"/>
    <col min="11511" max="11761" width="11.453125" style="1"/>
    <col min="11762" max="11763" width="4.7265625" style="1" customWidth="1"/>
    <col min="11764" max="11764" width="6.453125" style="1" customWidth="1"/>
    <col min="11765" max="11765" width="61.81640625" style="1" customWidth="1"/>
    <col min="11766" max="11766" width="9.7265625" style="1" bestFit="1" customWidth="1"/>
    <col min="11767" max="12017" width="11.453125" style="1"/>
    <col min="12018" max="12019" width="4.7265625" style="1" customWidth="1"/>
    <col min="12020" max="12020" width="6.453125" style="1" customWidth="1"/>
    <col min="12021" max="12021" width="61.81640625" style="1" customWidth="1"/>
    <col min="12022" max="12022" width="9.7265625" style="1" bestFit="1" customWidth="1"/>
    <col min="12023" max="12273" width="11.453125" style="1"/>
    <col min="12274" max="12275" width="4.7265625" style="1" customWidth="1"/>
    <col min="12276" max="12276" width="6.453125" style="1" customWidth="1"/>
    <col min="12277" max="12277" width="61.81640625" style="1" customWidth="1"/>
    <col min="12278" max="12278" width="9.7265625" style="1" bestFit="1" customWidth="1"/>
    <col min="12279" max="12529" width="11.453125" style="1"/>
    <col min="12530" max="12531" width="4.7265625" style="1" customWidth="1"/>
    <col min="12532" max="12532" width="6.453125" style="1" customWidth="1"/>
    <col min="12533" max="12533" width="61.81640625" style="1" customWidth="1"/>
    <col min="12534" max="12534" width="9.7265625" style="1" bestFit="1" customWidth="1"/>
    <col min="12535" max="12785" width="11.453125" style="1"/>
    <col min="12786" max="12787" width="4.7265625" style="1" customWidth="1"/>
    <col min="12788" max="12788" width="6.453125" style="1" customWidth="1"/>
    <col min="12789" max="12789" width="61.81640625" style="1" customWidth="1"/>
    <col min="12790" max="12790" width="9.7265625" style="1" bestFit="1" customWidth="1"/>
    <col min="12791" max="13041" width="11.453125" style="1"/>
    <col min="13042" max="13043" width="4.7265625" style="1" customWidth="1"/>
    <col min="13044" max="13044" width="6.453125" style="1" customWidth="1"/>
    <col min="13045" max="13045" width="61.81640625" style="1" customWidth="1"/>
    <col min="13046" max="13046" width="9.7265625" style="1" bestFit="1" customWidth="1"/>
    <col min="13047" max="13297" width="11.453125" style="1"/>
    <col min="13298" max="13299" width="4.7265625" style="1" customWidth="1"/>
    <col min="13300" max="13300" width="6.453125" style="1" customWidth="1"/>
    <col min="13301" max="13301" width="61.81640625" style="1" customWidth="1"/>
    <col min="13302" max="13302" width="9.7265625" style="1" bestFit="1" customWidth="1"/>
    <col min="13303" max="13553" width="11.453125" style="1"/>
    <col min="13554" max="13555" width="4.7265625" style="1" customWidth="1"/>
    <col min="13556" max="13556" width="6.453125" style="1" customWidth="1"/>
    <col min="13557" max="13557" width="61.81640625" style="1" customWidth="1"/>
    <col min="13558" max="13558" width="9.7265625" style="1" bestFit="1" customWidth="1"/>
    <col min="13559" max="13809" width="11.453125" style="1"/>
    <col min="13810" max="13811" width="4.7265625" style="1" customWidth="1"/>
    <col min="13812" max="13812" width="6.453125" style="1" customWidth="1"/>
    <col min="13813" max="13813" width="61.81640625" style="1" customWidth="1"/>
    <col min="13814" max="13814" width="9.7265625" style="1" bestFit="1" customWidth="1"/>
    <col min="13815" max="14065" width="11.453125" style="1"/>
    <col min="14066" max="14067" width="4.7265625" style="1" customWidth="1"/>
    <col min="14068" max="14068" width="6.453125" style="1" customWidth="1"/>
    <col min="14069" max="14069" width="61.81640625" style="1" customWidth="1"/>
    <col min="14070" max="14070" width="9.7265625" style="1" bestFit="1" customWidth="1"/>
    <col min="14071" max="14321" width="11.453125" style="1"/>
    <col min="14322" max="14323" width="4.7265625" style="1" customWidth="1"/>
    <col min="14324" max="14324" width="6.453125" style="1" customWidth="1"/>
    <col min="14325" max="14325" width="61.81640625" style="1" customWidth="1"/>
    <col min="14326" max="14326" width="9.7265625" style="1" bestFit="1" customWidth="1"/>
    <col min="14327" max="14577" width="11.453125" style="1"/>
    <col min="14578" max="14579" width="4.7265625" style="1" customWidth="1"/>
    <col min="14580" max="14580" width="6.453125" style="1" customWidth="1"/>
    <col min="14581" max="14581" width="61.81640625" style="1" customWidth="1"/>
    <col min="14582" max="14582" width="9.7265625" style="1" bestFit="1" customWidth="1"/>
    <col min="14583" max="14833" width="11.453125" style="1"/>
    <col min="14834" max="14835" width="4.7265625" style="1" customWidth="1"/>
    <col min="14836" max="14836" width="6.453125" style="1" customWidth="1"/>
    <col min="14837" max="14837" width="61.81640625" style="1" customWidth="1"/>
    <col min="14838" max="14838" width="9.7265625" style="1" bestFit="1" customWidth="1"/>
    <col min="14839" max="15089" width="11.453125" style="1"/>
    <col min="15090" max="15091" width="4.7265625" style="1" customWidth="1"/>
    <col min="15092" max="15092" width="6.453125" style="1" customWidth="1"/>
    <col min="15093" max="15093" width="61.81640625" style="1" customWidth="1"/>
    <col min="15094" max="15094" width="9.7265625" style="1" bestFit="1" customWidth="1"/>
    <col min="15095" max="15345" width="11.453125" style="1"/>
    <col min="15346" max="15347" width="4.7265625" style="1" customWidth="1"/>
    <col min="15348" max="15348" width="6.453125" style="1" customWidth="1"/>
    <col min="15349" max="15349" width="61.81640625" style="1" customWidth="1"/>
    <col min="15350" max="15350" width="9.7265625" style="1" bestFit="1" customWidth="1"/>
    <col min="15351" max="15601" width="11.453125" style="1"/>
    <col min="15602" max="15603" width="4.7265625" style="1" customWidth="1"/>
    <col min="15604" max="15604" width="6.453125" style="1" customWidth="1"/>
    <col min="15605" max="15605" width="61.81640625" style="1" customWidth="1"/>
    <col min="15606" max="15606" width="9.7265625" style="1" bestFit="1" customWidth="1"/>
    <col min="15607" max="15857" width="11.453125" style="1"/>
    <col min="15858" max="15859" width="4.7265625" style="1" customWidth="1"/>
    <col min="15860" max="15860" width="6.453125" style="1" customWidth="1"/>
    <col min="15861" max="15861" width="61.81640625" style="1" customWidth="1"/>
    <col min="15862" max="15862" width="9.7265625" style="1" bestFit="1" customWidth="1"/>
    <col min="15863" max="16113" width="11.453125" style="1"/>
    <col min="16114" max="16115" width="4.7265625" style="1" customWidth="1"/>
    <col min="16116" max="16116" width="6.453125" style="1" customWidth="1"/>
    <col min="16117" max="16117" width="61.81640625" style="1" customWidth="1"/>
    <col min="16118" max="16118" width="9.7265625" style="1" bestFit="1" customWidth="1"/>
    <col min="16119" max="16384" width="11.453125" style="1"/>
  </cols>
  <sheetData>
    <row r="1" spans="1:6" x14ac:dyDescent="0.3">
      <c r="A1" s="38"/>
    </row>
    <row r="2" spans="1:6" x14ac:dyDescent="0.3">
      <c r="A2" s="38"/>
    </row>
    <row r="3" spans="1:6" x14ac:dyDescent="0.3">
      <c r="A3" s="38"/>
    </row>
    <row r="4" spans="1:6" x14ac:dyDescent="0.3">
      <c r="A4" s="38"/>
    </row>
    <row r="5" spans="1:6" x14ac:dyDescent="0.3">
      <c r="A5" s="38"/>
      <c r="D5" s="46"/>
    </row>
    <row r="6" spans="1:6" x14ac:dyDescent="0.3">
      <c r="A6" s="38"/>
      <c r="D6" s="46"/>
    </row>
    <row r="7" spans="1:6" x14ac:dyDescent="0.3">
      <c r="A7" s="144" t="s">
        <v>358</v>
      </c>
      <c r="B7" s="144"/>
      <c r="C7" s="144"/>
      <c r="D7" s="144"/>
      <c r="E7" s="144"/>
    </row>
    <row r="8" spans="1:6" ht="49.5" customHeight="1" x14ac:dyDescent="0.3">
      <c r="A8" s="145" t="s">
        <v>225</v>
      </c>
      <c r="B8" s="146"/>
      <c r="C8" s="147"/>
      <c r="D8" s="81" t="s">
        <v>99</v>
      </c>
      <c r="E8" s="83" t="s">
        <v>227</v>
      </c>
    </row>
    <row r="9" spans="1:6" x14ac:dyDescent="0.3">
      <c r="A9" s="40">
        <v>1</v>
      </c>
      <c r="B9" s="40">
        <v>2</v>
      </c>
      <c r="C9" s="40">
        <v>3</v>
      </c>
      <c r="D9" s="82"/>
      <c r="E9" s="84"/>
    </row>
    <row r="10" spans="1:6" x14ac:dyDescent="0.3">
      <c r="A10" s="33"/>
      <c r="B10" s="33"/>
      <c r="C10" s="33"/>
      <c r="D10" s="49" t="s">
        <v>126</v>
      </c>
      <c r="E10" s="56">
        <v>461</v>
      </c>
    </row>
    <row r="11" spans="1:6" x14ac:dyDescent="0.3">
      <c r="A11" s="31"/>
      <c r="B11" s="31"/>
      <c r="C11" s="31"/>
      <c r="D11" s="48"/>
      <c r="E11" s="56"/>
    </row>
    <row r="12" spans="1:6" x14ac:dyDescent="0.3">
      <c r="A12" s="33">
        <v>600</v>
      </c>
      <c r="B12" s="33"/>
      <c r="C12" s="33"/>
      <c r="D12" s="49" t="s">
        <v>132</v>
      </c>
      <c r="E12" s="56"/>
    </row>
    <row r="13" spans="1:6" x14ac:dyDescent="0.3">
      <c r="A13" s="76"/>
      <c r="B13" s="65">
        <v>610</v>
      </c>
      <c r="C13" s="76"/>
      <c r="D13" s="37" t="s">
        <v>133</v>
      </c>
      <c r="E13" s="56" t="s">
        <v>277</v>
      </c>
    </row>
    <row r="14" spans="1:6" x14ac:dyDescent="0.3">
      <c r="A14" s="76"/>
      <c r="B14" s="65"/>
      <c r="C14" s="76"/>
      <c r="D14" s="37"/>
      <c r="E14" s="56"/>
    </row>
    <row r="15" spans="1:6" x14ac:dyDescent="0.3">
      <c r="A15" s="113"/>
      <c r="B15" s="114"/>
      <c r="C15" s="41">
        <v>611</v>
      </c>
      <c r="D15" s="37" t="s">
        <v>247</v>
      </c>
      <c r="E15" s="56">
        <v>44060000</v>
      </c>
      <c r="F15" s="115"/>
    </row>
    <row r="16" spans="1:6" x14ac:dyDescent="0.3">
      <c r="A16" s="113"/>
      <c r="B16" s="114"/>
      <c r="C16" s="113"/>
      <c r="D16" s="102" t="s">
        <v>260</v>
      </c>
      <c r="E16" s="56"/>
      <c r="F16" s="115"/>
    </row>
    <row r="17" spans="1:10" x14ac:dyDescent="0.3">
      <c r="A17" s="113"/>
      <c r="B17" s="114"/>
      <c r="C17" s="113"/>
      <c r="D17" s="48" t="s">
        <v>248</v>
      </c>
      <c r="E17" s="56">
        <v>44060200</v>
      </c>
      <c r="F17" s="115"/>
    </row>
    <row r="18" spans="1:10" x14ac:dyDescent="0.3">
      <c r="A18" s="113"/>
      <c r="B18" s="114"/>
      <c r="C18" s="113"/>
      <c r="D18" s="48"/>
      <c r="E18" s="56"/>
      <c r="F18" s="115"/>
    </row>
    <row r="19" spans="1:10" x14ac:dyDescent="0.3">
      <c r="A19" s="113"/>
      <c r="B19" s="114"/>
      <c r="C19" s="41">
        <v>612</v>
      </c>
      <c r="D19" s="55" t="s">
        <v>268</v>
      </c>
      <c r="E19" s="56">
        <v>44070800</v>
      </c>
      <c r="F19" s="115"/>
    </row>
    <row r="20" spans="1:10" x14ac:dyDescent="0.3">
      <c r="A20" s="113"/>
      <c r="B20" s="114"/>
      <c r="C20" s="113"/>
      <c r="D20" s="101" t="s">
        <v>260</v>
      </c>
      <c r="E20" s="56"/>
      <c r="F20" s="115"/>
    </row>
    <row r="21" spans="1:10" x14ac:dyDescent="0.3">
      <c r="A21" s="113"/>
      <c r="B21" s="114"/>
      <c r="C21" s="113"/>
      <c r="D21" s="48" t="s">
        <v>271</v>
      </c>
      <c r="E21" s="56">
        <v>44070800</v>
      </c>
      <c r="F21" s="115"/>
    </row>
    <row r="22" spans="1:10" x14ac:dyDescent="0.3">
      <c r="A22" s="113"/>
      <c r="B22" s="114"/>
      <c r="C22" s="113"/>
      <c r="D22" s="48"/>
      <c r="E22" s="56"/>
      <c r="F22" s="115"/>
    </row>
    <row r="23" spans="1:10" ht="28" x14ac:dyDescent="0.3">
      <c r="A23" s="76"/>
      <c r="B23" s="76"/>
      <c r="C23" s="65">
        <v>613</v>
      </c>
      <c r="D23" s="37" t="s">
        <v>135</v>
      </c>
      <c r="E23" s="21">
        <v>-44050100</v>
      </c>
    </row>
    <row r="24" spans="1:10" ht="28" x14ac:dyDescent="0.3">
      <c r="A24" s="41"/>
      <c r="B24" s="31"/>
      <c r="C24" s="41"/>
      <c r="D24" s="43" t="s">
        <v>224</v>
      </c>
      <c r="E24" s="21">
        <v>-44050100</v>
      </c>
    </row>
    <row r="25" spans="1:10" x14ac:dyDescent="0.3">
      <c r="A25" s="41"/>
      <c r="B25" s="31"/>
      <c r="C25" s="41"/>
      <c r="D25" s="44"/>
      <c r="E25" s="56"/>
    </row>
    <row r="26" spans="1:10" x14ac:dyDescent="0.3">
      <c r="A26" s="77"/>
      <c r="B26" s="78">
        <v>614</v>
      </c>
      <c r="C26" s="77"/>
      <c r="D26" s="71" t="s">
        <v>136</v>
      </c>
      <c r="E26" s="56" t="s">
        <v>278</v>
      </c>
    </row>
    <row r="27" spans="1:10" ht="14.15" customHeight="1" x14ac:dyDescent="0.3">
      <c r="A27" s="41"/>
      <c r="B27" s="41"/>
      <c r="C27" s="41"/>
      <c r="D27" s="110"/>
      <c r="E27" s="50"/>
      <c r="G27" s="105"/>
      <c r="H27" s="103"/>
      <c r="I27" s="103"/>
      <c r="J27" s="103"/>
    </row>
    <row r="28" spans="1:10" ht="28" x14ac:dyDescent="0.3">
      <c r="A28" s="41"/>
      <c r="B28" s="41"/>
      <c r="C28" s="41">
        <v>615</v>
      </c>
      <c r="D28" s="55" t="s">
        <v>268</v>
      </c>
      <c r="E28" s="56" t="s">
        <v>353</v>
      </c>
      <c r="G28" s="106"/>
      <c r="H28" s="103"/>
      <c r="I28" s="103"/>
      <c r="J28" s="103"/>
    </row>
    <row r="29" spans="1:10" x14ac:dyDescent="0.3">
      <c r="A29" s="41"/>
      <c r="B29" s="41"/>
      <c r="C29" s="41"/>
      <c r="D29" s="101" t="s">
        <v>260</v>
      </c>
      <c r="E29" s="56"/>
      <c r="G29" s="106"/>
      <c r="H29" s="103"/>
      <c r="I29" s="103"/>
      <c r="J29" s="103"/>
    </row>
    <row r="30" spans="1:10" x14ac:dyDescent="0.3">
      <c r="A30" s="41"/>
      <c r="B30" s="41"/>
      <c r="C30" s="41"/>
      <c r="D30" s="48" t="s">
        <v>269</v>
      </c>
      <c r="E30" s="56">
        <v>44070900</v>
      </c>
      <c r="G30" s="106"/>
      <c r="H30" s="103"/>
      <c r="I30" s="103"/>
      <c r="J30" s="103"/>
    </row>
    <row r="31" spans="1:10" x14ac:dyDescent="0.3">
      <c r="A31" s="41"/>
      <c r="B31" s="41"/>
      <c r="C31" s="41"/>
      <c r="D31" s="55" t="s">
        <v>270</v>
      </c>
      <c r="E31" s="56">
        <v>44071000</v>
      </c>
      <c r="G31" s="106"/>
      <c r="H31" s="103"/>
      <c r="I31" s="103"/>
      <c r="J31" s="103"/>
    </row>
    <row r="32" spans="1:10" x14ac:dyDescent="0.3">
      <c r="A32" s="41"/>
      <c r="B32" s="41"/>
      <c r="C32" s="41"/>
      <c r="D32" s="55" t="s">
        <v>134</v>
      </c>
      <c r="E32" s="56">
        <v>44071100</v>
      </c>
      <c r="G32" s="106"/>
      <c r="H32" s="103"/>
      <c r="I32" s="103"/>
      <c r="J32" s="103"/>
    </row>
    <row r="33" spans="1:10" x14ac:dyDescent="0.3">
      <c r="A33" s="41"/>
      <c r="B33" s="41"/>
      <c r="C33" s="41"/>
      <c r="D33" s="48"/>
      <c r="E33" s="56"/>
      <c r="G33" s="106"/>
      <c r="H33" s="103"/>
      <c r="I33" s="103"/>
      <c r="J33" s="103"/>
    </row>
    <row r="34" spans="1:10" ht="28" x14ac:dyDescent="0.3">
      <c r="A34" s="76"/>
      <c r="B34" s="76"/>
      <c r="C34" s="65">
        <v>616</v>
      </c>
      <c r="D34" s="37" t="s">
        <v>135</v>
      </c>
      <c r="E34" s="21">
        <v>-44050200</v>
      </c>
      <c r="G34" s="104"/>
      <c r="H34" s="103"/>
      <c r="I34" s="103"/>
      <c r="J34" s="103"/>
    </row>
    <row r="35" spans="1:10" ht="28" x14ac:dyDescent="0.3">
      <c r="A35" s="41"/>
      <c r="B35" s="31"/>
      <c r="C35" s="41"/>
      <c r="D35" s="43" t="s">
        <v>230</v>
      </c>
      <c r="E35" s="21">
        <v>-44050200</v>
      </c>
      <c r="G35" s="105"/>
      <c r="H35" s="103"/>
      <c r="I35" s="103"/>
      <c r="J35" s="103"/>
    </row>
    <row r="36" spans="1:10" x14ac:dyDescent="0.3">
      <c r="A36" s="41"/>
      <c r="B36" s="31"/>
      <c r="C36" s="41"/>
      <c r="D36" s="43"/>
      <c r="E36" s="21"/>
      <c r="G36" s="105"/>
      <c r="H36" s="103"/>
      <c r="I36" s="103"/>
      <c r="J36" s="103"/>
    </row>
    <row r="37" spans="1:10" x14ac:dyDescent="0.3">
      <c r="A37" s="41"/>
      <c r="B37" s="31">
        <v>617</v>
      </c>
      <c r="C37" s="41"/>
      <c r="D37" s="99" t="s">
        <v>237</v>
      </c>
      <c r="E37" s="56" t="s">
        <v>169</v>
      </c>
      <c r="G37" s="106"/>
      <c r="H37" s="103"/>
      <c r="I37" s="103"/>
      <c r="J37" s="103"/>
    </row>
    <row r="38" spans="1:10" x14ac:dyDescent="0.3">
      <c r="A38" s="41"/>
      <c r="B38" s="31"/>
      <c r="C38" s="41"/>
      <c r="D38" s="119"/>
      <c r="E38" s="30"/>
      <c r="G38" s="107"/>
      <c r="H38" s="103"/>
      <c r="I38" s="103"/>
      <c r="J38" s="103"/>
    </row>
    <row r="39" spans="1:10" x14ac:dyDescent="0.3">
      <c r="A39" s="35">
        <v>618</v>
      </c>
      <c r="B39" s="33"/>
      <c r="C39" s="33"/>
      <c r="D39" s="49" t="s">
        <v>137</v>
      </c>
      <c r="E39" s="56" t="s">
        <v>343</v>
      </c>
      <c r="G39" s="108"/>
      <c r="H39" s="103"/>
      <c r="I39" s="103"/>
      <c r="J39" s="103"/>
    </row>
    <row r="40" spans="1:10" x14ac:dyDescent="0.3">
      <c r="G40" s="109"/>
      <c r="H40" s="103"/>
      <c r="I40" s="103"/>
      <c r="J40" s="103"/>
    </row>
    <row r="41" spans="1:10" x14ac:dyDescent="0.3">
      <c r="G41" s="103"/>
      <c r="H41" s="103"/>
      <c r="I41" s="103"/>
      <c r="J41" s="103"/>
    </row>
    <row r="42" spans="1:10" x14ac:dyDescent="0.3">
      <c r="G42" s="103"/>
      <c r="H42" s="103"/>
      <c r="I42" s="103"/>
      <c r="J42" s="103"/>
    </row>
    <row r="43" spans="1:10" x14ac:dyDescent="0.3">
      <c r="G43" s="103"/>
      <c r="H43" s="103"/>
      <c r="I43" s="103"/>
      <c r="J43" s="103"/>
    </row>
  </sheetData>
  <mergeCells count="2">
    <mergeCell ref="A8:C8"/>
    <mergeCell ref="A7:E7"/>
  </mergeCells>
  <hyperlinks>
    <hyperlink ref="A9" location="Menu!A4" display="Menu!A4" xr:uid="{00000000-0004-0000-0400-000000000000}"/>
  </hyperlinks>
  <printOptions horizontalCentered="1"/>
  <pageMargins left="0.31496062992125984" right="0.31496062992125984" top="0.35433070866141736" bottom="0.35433070866141736" header="0" footer="0"/>
  <pageSetup scale="84" orientation="portrait" r:id="rId1"/>
  <headerFooter>
    <oddFooter>&amp;R&amp;P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10"/>
  <dimension ref="A7:E27"/>
  <sheetViews>
    <sheetView view="pageBreakPreview" zoomScaleNormal="130" zoomScaleSheetLayoutView="100" workbookViewId="0">
      <selection activeCell="G12" sqref="G12"/>
    </sheetView>
  </sheetViews>
  <sheetFormatPr baseColWidth="10" defaultColWidth="11.453125" defaultRowHeight="14" x14ac:dyDescent="0.3"/>
  <cols>
    <col min="1" max="1" width="5.81640625" style="57" customWidth="1"/>
    <col min="2" max="2" width="6.1796875" style="61" customWidth="1"/>
    <col min="3" max="3" width="6.26953125" style="57" customWidth="1"/>
    <col min="4" max="4" width="59.453125" style="59" customWidth="1"/>
    <col min="5" max="5" width="22.54296875" style="57" customWidth="1"/>
    <col min="6" max="242" width="11.453125" style="57"/>
    <col min="243" max="244" width="5.81640625" style="57" customWidth="1"/>
    <col min="245" max="245" width="5.7265625" style="57" customWidth="1"/>
    <col min="246" max="246" width="43.1796875" style="57" customWidth="1"/>
    <col min="247" max="247" width="11.81640625" style="57" customWidth="1"/>
    <col min="248" max="248" width="0" style="57" hidden="1" customWidth="1"/>
    <col min="249" max="498" width="11.453125" style="57"/>
    <col min="499" max="500" width="5.81640625" style="57" customWidth="1"/>
    <col min="501" max="501" width="5.7265625" style="57" customWidth="1"/>
    <col min="502" max="502" width="43.1796875" style="57" customWidth="1"/>
    <col min="503" max="503" width="11.81640625" style="57" customWidth="1"/>
    <col min="504" max="504" width="0" style="57" hidden="1" customWidth="1"/>
    <col min="505" max="754" width="11.453125" style="57"/>
    <col min="755" max="756" width="5.81640625" style="57" customWidth="1"/>
    <col min="757" max="757" width="5.7265625" style="57" customWidth="1"/>
    <col min="758" max="758" width="43.1796875" style="57" customWidth="1"/>
    <col min="759" max="759" width="11.81640625" style="57" customWidth="1"/>
    <col min="760" max="760" width="0" style="57" hidden="1" customWidth="1"/>
    <col min="761" max="1010" width="11.453125" style="57"/>
    <col min="1011" max="1012" width="5.81640625" style="57" customWidth="1"/>
    <col min="1013" max="1013" width="5.7265625" style="57" customWidth="1"/>
    <col min="1014" max="1014" width="43.1796875" style="57" customWidth="1"/>
    <col min="1015" max="1015" width="11.81640625" style="57" customWidth="1"/>
    <col min="1016" max="1016" width="0" style="57" hidden="1" customWidth="1"/>
    <col min="1017" max="1266" width="11.453125" style="57"/>
    <col min="1267" max="1268" width="5.81640625" style="57" customWidth="1"/>
    <col min="1269" max="1269" width="5.7265625" style="57" customWidth="1"/>
    <col min="1270" max="1270" width="43.1796875" style="57" customWidth="1"/>
    <col min="1271" max="1271" width="11.81640625" style="57" customWidth="1"/>
    <col min="1272" max="1272" width="0" style="57" hidden="1" customWidth="1"/>
    <col min="1273" max="1522" width="11.453125" style="57"/>
    <col min="1523" max="1524" width="5.81640625" style="57" customWidth="1"/>
    <col min="1525" max="1525" width="5.7265625" style="57" customWidth="1"/>
    <col min="1526" max="1526" width="43.1796875" style="57" customWidth="1"/>
    <col min="1527" max="1527" width="11.81640625" style="57" customWidth="1"/>
    <col min="1528" max="1528" width="0" style="57" hidden="1" customWidth="1"/>
    <col min="1529" max="1778" width="11.453125" style="57"/>
    <col min="1779" max="1780" width="5.81640625" style="57" customWidth="1"/>
    <col min="1781" max="1781" width="5.7265625" style="57" customWidth="1"/>
    <col min="1782" max="1782" width="43.1796875" style="57" customWidth="1"/>
    <col min="1783" max="1783" width="11.81640625" style="57" customWidth="1"/>
    <col min="1784" max="1784" width="0" style="57" hidden="1" customWidth="1"/>
    <col min="1785" max="2034" width="11.453125" style="57"/>
    <col min="2035" max="2036" width="5.81640625" style="57" customWidth="1"/>
    <col min="2037" max="2037" width="5.7265625" style="57" customWidth="1"/>
    <col min="2038" max="2038" width="43.1796875" style="57" customWidth="1"/>
    <col min="2039" max="2039" width="11.81640625" style="57" customWidth="1"/>
    <col min="2040" max="2040" width="0" style="57" hidden="1" customWidth="1"/>
    <col min="2041" max="2290" width="11.453125" style="57"/>
    <col min="2291" max="2292" width="5.81640625" style="57" customWidth="1"/>
    <col min="2293" max="2293" width="5.7265625" style="57" customWidth="1"/>
    <col min="2294" max="2294" width="43.1796875" style="57" customWidth="1"/>
    <col min="2295" max="2295" width="11.81640625" style="57" customWidth="1"/>
    <col min="2296" max="2296" width="0" style="57" hidden="1" customWidth="1"/>
    <col min="2297" max="2546" width="11.453125" style="57"/>
    <col min="2547" max="2548" width="5.81640625" style="57" customWidth="1"/>
    <col min="2549" max="2549" width="5.7265625" style="57" customWidth="1"/>
    <col min="2550" max="2550" width="43.1796875" style="57" customWidth="1"/>
    <col min="2551" max="2551" width="11.81640625" style="57" customWidth="1"/>
    <col min="2552" max="2552" width="0" style="57" hidden="1" customWidth="1"/>
    <col min="2553" max="2802" width="11.453125" style="57"/>
    <col min="2803" max="2804" width="5.81640625" style="57" customWidth="1"/>
    <col min="2805" max="2805" width="5.7265625" style="57" customWidth="1"/>
    <col min="2806" max="2806" width="43.1796875" style="57" customWidth="1"/>
    <col min="2807" max="2807" width="11.81640625" style="57" customWidth="1"/>
    <col min="2808" max="2808" width="0" style="57" hidden="1" customWidth="1"/>
    <col min="2809" max="3058" width="11.453125" style="57"/>
    <col min="3059" max="3060" width="5.81640625" style="57" customWidth="1"/>
    <col min="3061" max="3061" width="5.7265625" style="57" customWidth="1"/>
    <col min="3062" max="3062" width="43.1796875" style="57" customWidth="1"/>
    <col min="3063" max="3063" width="11.81640625" style="57" customWidth="1"/>
    <col min="3064" max="3064" width="0" style="57" hidden="1" customWidth="1"/>
    <col min="3065" max="3314" width="11.453125" style="57"/>
    <col min="3315" max="3316" width="5.81640625" style="57" customWidth="1"/>
    <col min="3317" max="3317" width="5.7265625" style="57" customWidth="1"/>
    <col min="3318" max="3318" width="43.1796875" style="57" customWidth="1"/>
    <col min="3319" max="3319" width="11.81640625" style="57" customWidth="1"/>
    <col min="3320" max="3320" width="0" style="57" hidden="1" customWidth="1"/>
    <col min="3321" max="3570" width="11.453125" style="57"/>
    <col min="3571" max="3572" width="5.81640625" style="57" customWidth="1"/>
    <col min="3573" max="3573" width="5.7265625" style="57" customWidth="1"/>
    <col min="3574" max="3574" width="43.1796875" style="57" customWidth="1"/>
    <col min="3575" max="3575" width="11.81640625" style="57" customWidth="1"/>
    <col min="3576" max="3576" width="0" style="57" hidden="1" customWidth="1"/>
    <col min="3577" max="3826" width="11.453125" style="57"/>
    <col min="3827" max="3828" width="5.81640625" style="57" customWidth="1"/>
    <col min="3829" max="3829" width="5.7265625" style="57" customWidth="1"/>
    <col min="3830" max="3830" width="43.1796875" style="57" customWidth="1"/>
    <col min="3831" max="3831" width="11.81640625" style="57" customWidth="1"/>
    <col min="3832" max="3832" width="0" style="57" hidden="1" customWidth="1"/>
    <col min="3833" max="4082" width="11.453125" style="57"/>
    <col min="4083" max="4084" width="5.81640625" style="57" customWidth="1"/>
    <col min="4085" max="4085" width="5.7265625" style="57" customWidth="1"/>
    <col min="4086" max="4086" width="43.1796875" style="57" customWidth="1"/>
    <col min="4087" max="4087" width="11.81640625" style="57" customWidth="1"/>
    <col min="4088" max="4088" width="0" style="57" hidden="1" customWidth="1"/>
    <col min="4089" max="4338" width="11.453125" style="57"/>
    <col min="4339" max="4340" width="5.81640625" style="57" customWidth="1"/>
    <col min="4341" max="4341" width="5.7265625" style="57" customWidth="1"/>
    <col min="4342" max="4342" width="43.1796875" style="57" customWidth="1"/>
    <col min="4343" max="4343" width="11.81640625" style="57" customWidth="1"/>
    <col min="4344" max="4344" width="0" style="57" hidden="1" customWidth="1"/>
    <col min="4345" max="4594" width="11.453125" style="57"/>
    <col min="4595" max="4596" width="5.81640625" style="57" customWidth="1"/>
    <col min="4597" max="4597" width="5.7265625" style="57" customWidth="1"/>
    <col min="4598" max="4598" width="43.1796875" style="57" customWidth="1"/>
    <col min="4599" max="4599" width="11.81640625" style="57" customWidth="1"/>
    <col min="4600" max="4600" width="0" style="57" hidden="1" customWidth="1"/>
    <col min="4601" max="4850" width="11.453125" style="57"/>
    <col min="4851" max="4852" width="5.81640625" style="57" customWidth="1"/>
    <col min="4853" max="4853" width="5.7265625" style="57" customWidth="1"/>
    <col min="4854" max="4854" width="43.1796875" style="57" customWidth="1"/>
    <col min="4855" max="4855" width="11.81640625" style="57" customWidth="1"/>
    <col min="4856" max="4856" width="0" style="57" hidden="1" customWidth="1"/>
    <col min="4857" max="5106" width="11.453125" style="57"/>
    <col min="5107" max="5108" width="5.81640625" style="57" customWidth="1"/>
    <col min="5109" max="5109" width="5.7265625" style="57" customWidth="1"/>
    <col min="5110" max="5110" width="43.1796875" style="57" customWidth="1"/>
    <col min="5111" max="5111" width="11.81640625" style="57" customWidth="1"/>
    <col min="5112" max="5112" width="0" style="57" hidden="1" customWidth="1"/>
    <col min="5113" max="5362" width="11.453125" style="57"/>
    <col min="5363" max="5364" width="5.81640625" style="57" customWidth="1"/>
    <col min="5365" max="5365" width="5.7265625" style="57" customWidth="1"/>
    <col min="5366" max="5366" width="43.1796875" style="57" customWidth="1"/>
    <col min="5367" max="5367" width="11.81640625" style="57" customWidth="1"/>
    <col min="5368" max="5368" width="0" style="57" hidden="1" customWidth="1"/>
    <col min="5369" max="5618" width="11.453125" style="57"/>
    <col min="5619" max="5620" width="5.81640625" style="57" customWidth="1"/>
    <col min="5621" max="5621" width="5.7265625" style="57" customWidth="1"/>
    <col min="5622" max="5622" width="43.1796875" style="57" customWidth="1"/>
    <col min="5623" max="5623" width="11.81640625" style="57" customWidth="1"/>
    <col min="5624" max="5624" width="0" style="57" hidden="1" customWidth="1"/>
    <col min="5625" max="5874" width="11.453125" style="57"/>
    <col min="5875" max="5876" width="5.81640625" style="57" customWidth="1"/>
    <col min="5877" max="5877" width="5.7265625" style="57" customWidth="1"/>
    <col min="5878" max="5878" width="43.1796875" style="57" customWidth="1"/>
    <col min="5879" max="5879" width="11.81640625" style="57" customWidth="1"/>
    <col min="5880" max="5880" width="0" style="57" hidden="1" customWidth="1"/>
    <col min="5881" max="6130" width="11.453125" style="57"/>
    <col min="6131" max="6132" width="5.81640625" style="57" customWidth="1"/>
    <col min="6133" max="6133" width="5.7265625" style="57" customWidth="1"/>
    <col min="6134" max="6134" width="43.1796875" style="57" customWidth="1"/>
    <col min="6135" max="6135" width="11.81640625" style="57" customWidth="1"/>
    <col min="6136" max="6136" width="0" style="57" hidden="1" customWidth="1"/>
    <col min="6137" max="6386" width="11.453125" style="57"/>
    <col min="6387" max="6388" width="5.81640625" style="57" customWidth="1"/>
    <col min="6389" max="6389" width="5.7265625" style="57" customWidth="1"/>
    <col min="6390" max="6390" width="43.1796875" style="57" customWidth="1"/>
    <col min="6391" max="6391" width="11.81640625" style="57" customWidth="1"/>
    <col min="6392" max="6392" width="0" style="57" hidden="1" customWidth="1"/>
    <col min="6393" max="6642" width="11.453125" style="57"/>
    <col min="6643" max="6644" width="5.81640625" style="57" customWidth="1"/>
    <col min="6645" max="6645" width="5.7265625" style="57" customWidth="1"/>
    <col min="6646" max="6646" width="43.1796875" style="57" customWidth="1"/>
    <col min="6647" max="6647" width="11.81640625" style="57" customWidth="1"/>
    <col min="6648" max="6648" width="0" style="57" hidden="1" customWidth="1"/>
    <col min="6649" max="6898" width="11.453125" style="57"/>
    <col min="6899" max="6900" width="5.81640625" style="57" customWidth="1"/>
    <col min="6901" max="6901" width="5.7265625" style="57" customWidth="1"/>
    <col min="6902" max="6902" width="43.1796875" style="57" customWidth="1"/>
    <col min="6903" max="6903" width="11.81640625" style="57" customWidth="1"/>
    <col min="6904" max="6904" width="0" style="57" hidden="1" customWidth="1"/>
    <col min="6905" max="7154" width="11.453125" style="57"/>
    <col min="7155" max="7156" width="5.81640625" style="57" customWidth="1"/>
    <col min="7157" max="7157" width="5.7265625" style="57" customWidth="1"/>
    <col min="7158" max="7158" width="43.1796875" style="57" customWidth="1"/>
    <col min="7159" max="7159" width="11.81640625" style="57" customWidth="1"/>
    <col min="7160" max="7160" width="0" style="57" hidden="1" customWidth="1"/>
    <col min="7161" max="7410" width="11.453125" style="57"/>
    <col min="7411" max="7412" width="5.81640625" style="57" customWidth="1"/>
    <col min="7413" max="7413" width="5.7265625" style="57" customWidth="1"/>
    <col min="7414" max="7414" width="43.1796875" style="57" customWidth="1"/>
    <col min="7415" max="7415" width="11.81640625" style="57" customWidth="1"/>
    <col min="7416" max="7416" width="0" style="57" hidden="1" customWidth="1"/>
    <col min="7417" max="7666" width="11.453125" style="57"/>
    <col min="7667" max="7668" width="5.81640625" style="57" customWidth="1"/>
    <col min="7669" max="7669" width="5.7265625" style="57" customWidth="1"/>
    <col min="7670" max="7670" width="43.1796875" style="57" customWidth="1"/>
    <col min="7671" max="7671" width="11.81640625" style="57" customWidth="1"/>
    <col min="7672" max="7672" width="0" style="57" hidden="1" customWidth="1"/>
    <col min="7673" max="7922" width="11.453125" style="57"/>
    <col min="7923" max="7924" width="5.81640625" style="57" customWidth="1"/>
    <col min="7925" max="7925" width="5.7265625" style="57" customWidth="1"/>
    <col min="7926" max="7926" width="43.1796875" style="57" customWidth="1"/>
    <col min="7927" max="7927" width="11.81640625" style="57" customWidth="1"/>
    <col min="7928" max="7928" width="0" style="57" hidden="1" customWidth="1"/>
    <col min="7929" max="8178" width="11.453125" style="57"/>
    <col min="8179" max="8180" width="5.81640625" style="57" customWidth="1"/>
    <col min="8181" max="8181" width="5.7265625" style="57" customWidth="1"/>
    <col min="8182" max="8182" width="43.1796875" style="57" customWidth="1"/>
    <col min="8183" max="8183" width="11.81640625" style="57" customWidth="1"/>
    <col min="8184" max="8184" width="0" style="57" hidden="1" customWidth="1"/>
    <col min="8185" max="8434" width="11.453125" style="57"/>
    <col min="8435" max="8436" width="5.81640625" style="57" customWidth="1"/>
    <col min="8437" max="8437" width="5.7265625" style="57" customWidth="1"/>
    <col min="8438" max="8438" width="43.1796875" style="57" customWidth="1"/>
    <col min="8439" max="8439" width="11.81640625" style="57" customWidth="1"/>
    <col min="8440" max="8440" width="0" style="57" hidden="1" customWidth="1"/>
    <col min="8441" max="8690" width="11.453125" style="57"/>
    <col min="8691" max="8692" width="5.81640625" style="57" customWidth="1"/>
    <col min="8693" max="8693" width="5.7265625" style="57" customWidth="1"/>
    <col min="8694" max="8694" width="43.1796875" style="57" customWidth="1"/>
    <col min="8695" max="8695" width="11.81640625" style="57" customWidth="1"/>
    <col min="8696" max="8696" width="0" style="57" hidden="1" customWidth="1"/>
    <col min="8697" max="8946" width="11.453125" style="57"/>
    <col min="8947" max="8948" width="5.81640625" style="57" customWidth="1"/>
    <col min="8949" max="8949" width="5.7265625" style="57" customWidth="1"/>
    <col min="8950" max="8950" width="43.1796875" style="57" customWidth="1"/>
    <col min="8951" max="8951" width="11.81640625" style="57" customWidth="1"/>
    <col min="8952" max="8952" width="0" style="57" hidden="1" customWidth="1"/>
    <col min="8953" max="9202" width="11.453125" style="57"/>
    <col min="9203" max="9204" width="5.81640625" style="57" customWidth="1"/>
    <col min="9205" max="9205" width="5.7265625" style="57" customWidth="1"/>
    <col min="9206" max="9206" width="43.1796875" style="57" customWidth="1"/>
    <col min="9207" max="9207" width="11.81640625" style="57" customWidth="1"/>
    <col min="9208" max="9208" width="0" style="57" hidden="1" customWidth="1"/>
    <col min="9209" max="9458" width="11.453125" style="57"/>
    <col min="9459" max="9460" width="5.81640625" style="57" customWidth="1"/>
    <col min="9461" max="9461" width="5.7265625" style="57" customWidth="1"/>
    <col min="9462" max="9462" width="43.1796875" style="57" customWidth="1"/>
    <col min="9463" max="9463" width="11.81640625" style="57" customWidth="1"/>
    <col min="9464" max="9464" width="0" style="57" hidden="1" customWidth="1"/>
    <col min="9465" max="9714" width="11.453125" style="57"/>
    <col min="9715" max="9716" width="5.81640625" style="57" customWidth="1"/>
    <col min="9717" max="9717" width="5.7265625" style="57" customWidth="1"/>
    <col min="9718" max="9718" width="43.1796875" style="57" customWidth="1"/>
    <col min="9719" max="9719" width="11.81640625" style="57" customWidth="1"/>
    <col min="9720" max="9720" width="0" style="57" hidden="1" customWidth="1"/>
    <col min="9721" max="9970" width="11.453125" style="57"/>
    <col min="9971" max="9972" width="5.81640625" style="57" customWidth="1"/>
    <col min="9973" max="9973" width="5.7265625" style="57" customWidth="1"/>
    <col min="9974" max="9974" width="43.1796875" style="57" customWidth="1"/>
    <col min="9975" max="9975" width="11.81640625" style="57" customWidth="1"/>
    <col min="9976" max="9976" width="0" style="57" hidden="1" customWidth="1"/>
    <col min="9977" max="10226" width="11.453125" style="57"/>
    <col min="10227" max="10228" width="5.81640625" style="57" customWidth="1"/>
    <col min="10229" max="10229" width="5.7265625" style="57" customWidth="1"/>
    <col min="10230" max="10230" width="43.1796875" style="57" customWidth="1"/>
    <col min="10231" max="10231" width="11.81640625" style="57" customWidth="1"/>
    <col min="10232" max="10232" width="0" style="57" hidden="1" customWidth="1"/>
    <col min="10233" max="10482" width="11.453125" style="57"/>
    <col min="10483" max="10484" width="5.81640625" style="57" customWidth="1"/>
    <col min="10485" max="10485" width="5.7265625" style="57" customWidth="1"/>
    <col min="10486" max="10486" width="43.1796875" style="57" customWidth="1"/>
    <col min="10487" max="10487" width="11.81640625" style="57" customWidth="1"/>
    <col min="10488" max="10488" width="0" style="57" hidden="1" customWidth="1"/>
    <col min="10489" max="10738" width="11.453125" style="57"/>
    <col min="10739" max="10740" width="5.81640625" style="57" customWidth="1"/>
    <col min="10741" max="10741" width="5.7265625" style="57" customWidth="1"/>
    <col min="10742" max="10742" width="43.1796875" style="57" customWidth="1"/>
    <col min="10743" max="10743" width="11.81640625" style="57" customWidth="1"/>
    <col min="10744" max="10744" width="0" style="57" hidden="1" customWidth="1"/>
    <col min="10745" max="10994" width="11.453125" style="57"/>
    <col min="10995" max="10996" width="5.81640625" style="57" customWidth="1"/>
    <col min="10997" max="10997" width="5.7265625" style="57" customWidth="1"/>
    <col min="10998" max="10998" width="43.1796875" style="57" customWidth="1"/>
    <col min="10999" max="10999" width="11.81640625" style="57" customWidth="1"/>
    <col min="11000" max="11000" width="0" style="57" hidden="1" customWidth="1"/>
    <col min="11001" max="11250" width="11.453125" style="57"/>
    <col min="11251" max="11252" width="5.81640625" style="57" customWidth="1"/>
    <col min="11253" max="11253" width="5.7265625" style="57" customWidth="1"/>
    <col min="11254" max="11254" width="43.1796875" style="57" customWidth="1"/>
    <col min="11255" max="11255" width="11.81640625" style="57" customWidth="1"/>
    <col min="11256" max="11256" width="0" style="57" hidden="1" customWidth="1"/>
    <col min="11257" max="11506" width="11.453125" style="57"/>
    <col min="11507" max="11508" width="5.81640625" style="57" customWidth="1"/>
    <col min="11509" max="11509" width="5.7265625" style="57" customWidth="1"/>
    <col min="11510" max="11510" width="43.1796875" style="57" customWidth="1"/>
    <col min="11511" max="11511" width="11.81640625" style="57" customWidth="1"/>
    <col min="11512" max="11512" width="0" style="57" hidden="1" customWidth="1"/>
    <col min="11513" max="11762" width="11.453125" style="57"/>
    <col min="11763" max="11764" width="5.81640625" style="57" customWidth="1"/>
    <col min="11765" max="11765" width="5.7265625" style="57" customWidth="1"/>
    <col min="11766" max="11766" width="43.1796875" style="57" customWidth="1"/>
    <col min="11767" max="11767" width="11.81640625" style="57" customWidth="1"/>
    <col min="11768" max="11768" width="0" style="57" hidden="1" customWidth="1"/>
    <col min="11769" max="12018" width="11.453125" style="57"/>
    <col min="12019" max="12020" width="5.81640625" style="57" customWidth="1"/>
    <col min="12021" max="12021" width="5.7265625" style="57" customWidth="1"/>
    <col min="12022" max="12022" width="43.1796875" style="57" customWidth="1"/>
    <col min="12023" max="12023" width="11.81640625" style="57" customWidth="1"/>
    <col min="12024" max="12024" width="0" style="57" hidden="1" customWidth="1"/>
    <col min="12025" max="12274" width="11.453125" style="57"/>
    <col min="12275" max="12276" width="5.81640625" style="57" customWidth="1"/>
    <col min="12277" max="12277" width="5.7265625" style="57" customWidth="1"/>
    <col min="12278" max="12278" width="43.1796875" style="57" customWidth="1"/>
    <col min="12279" max="12279" width="11.81640625" style="57" customWidth="1"/>
    <col min="12280" max="12280" width="0" style="57" hidden="1" customWidth="1"/>
    <col min="12281" max="12530" width="11.453125" style="57"/>
    <col min="12531" max="12532" width="5.81640625" style="57" customWidth="1"/>
    <col min="12533" max="12533" width="5.7265625" style="57" customWidth="1"/>
    <col min="12534" max="12534" width="43.1796875" style="57" customWidth="1"/>
    <col min="12535" max="12535" width="11.81640625" style="57" customWidth="1"/>
    <col min="12536" max="12536" width="0" style="57" hidden="1" customWidth="1"/>
    <col min="12537" max="12786" width="11.453125" style="57"/>
    <col min="12787" max="12788" width="5.81640625" style="57" customWidth="1"/>
    <col min="12789" max="12789" width="5.7265625" style="57" customWidth="1"/>
    <col min="12790" max="12790" width="43.1796875" style="57" customWidth="1"/>
    <col min="12791" max="12791" width="11.81640625" style="57" customWidth="1"/>
    <col min="12792" max="12792" width="0" style="57" hidden="1" customWidth="1"/>
    <col min="12793" max="13042" width="11.453125" style="57"/>
    <col min="13043" max="13044" width="5.81640625" style="57" customWidth="1"/>
    <col min="13045" max="13045" width="5.7265625" style="57" customWidth="1"/>
    <col min="13046" max="13046" width="43.1796875" style="57" customWidth="1"/>
    <col min="13047" max="13047" width="11.81640625" style="57" customWidth="1"/>
    <col min="13048" max="13048" width="0" style="57" hidden="1" customWidth="1"/>
    <col min="13049" max="13298" width="11.453125" style="57"/>
    <col min="13299" max="13300" width="5.81640625" style="57" customWidth="1"/>
    <col min="13301" max="13301" width="5.7265625" style="57" customWidth="1"/>
    <col min="13302" max="13302" width="43.1796875" style="57" customWidth="1"/>
    <col min="13303" max="13303" width="11.81640625" style="57" customWidth="1"/>
    <col min="13304" max="13304" width="0" style="57" hidden="1" customWidth="1"/>
    <col min="13305" max="13554" width="11.453125" style="57"/>
    <col min="13555" max="13556" width="5.81640625" style="57" customWidth="1"/>
    <col min="13557" max="13557" width="5.7265625" style="57" customWidth="1"/>
    <col min="13558" max="13558" width="43.1796875" style="57" customWidth="1"/>
    <col min="13559" max="13559" width="11.81640625" style="57" customWidth="1"/>
    <col min="13560" max="13560" width="0" style="57" hidden="1" customWidth="1"/>
    <col min="13561" max="13810" width="11.453125" style="57"/>
    <col min="13811" max="13812" width="5.81640625" style="57" customWidth="1"/>
    <col min="13813" max="13813" width="5.7265625" style="57" customWidth="1"/>
    <col min="13814" max="13814" width="43.1796875" style="57" customWidth="1"/>
    <col min="13815" max="13815" width="11.81640625" style="57" customWidth="1"/>
    <col min="13816" max="13816" width="0" style="57" hidden="1" customWidth="1"/>
    <col min="13817" max="14066" width="11.453125" style="57"/>
    <col min="14067" max="14068" width="5.81640625" style="57" customWidth="1"/>
    <col min="14069" max="14069" width="5.7265625" style="57" customWidth="1"/>
    <col min="14070" max="14070" width="43.1796875" style="57" customWidth="1"/>
    <col min="14071" max="14071" width="11.81640625" style="57" customWidth="1"/>
    <col min="14072" max="14072" width="0" style="57" hidden="1" customWidth="1"/>
    <col min="14073" max="14322" width="11.453125" style="57"/>
    <col min="14323" max="14324" width="5.81640625" style="57" customWidth="1"/>
    <col min="14325" max="14325" width="5.7265625" style="57" customWidth="1"/>
    <col min="14326" max="14326" width="43.1796875" style="57" customWidth="1"/>
    <col min="14327" max="14327" width="11.81640625" style="57" customWidth="1"/>
    <col min="14328" max="14328" width="0" style="57" hidden="1" customWidth="1"/>
    <col min="14329" max="14578" width="11.453125" style="57"/>
    <col min="14579" max="14580" width="5.81640625" style="57" customWidth="1"/>
    <col min="14581" max="14581" width="5.7265625" style="57" customWidth="1"/>
    <col min="14582" max="14582" width="43.1796875" style="57" customWidth="1"/>
    <col min="14583" max="14583" width="11.81640625" style="57" customWidth="1"/>
    <col min="14584" max="14584" width="0" style="57" hidden="1" customWidth="1"/>
    <col min="14585" max="14834" width="11.453125" style="57"/>
    <col min="14835" max="14836" width="5.81640625" style="57" customWidth="1"/>
    <col min="14837" max="14837" width="5.7265625" style="57" customWidth="1"/>
    <col min="14838" max="14838" width="43.1796875" style="57" customWidth="1"/>
    <col min="14839" max="14839" width="11.81640625" style="57" customWidth="1"/>
    <col min="14840" max="14840" width="0" style="57" hidden="1" customWidth="1"/>
    <col min="14841" max="15090" width="11.453125" style="57"/>
    <col min="15091" max="15092" width="5.81640625" style="57" customWidth="1"/>
    <col min="15093" max="15093" width="5.7265625" style="57" customWidth="1"/>
    <col min="15094" max="15094" width="43.1796875" style="57" customWidth="1"/>
    <col min="15095" max="15095" width="11.81640625" style="57" customWidth="1"/>
    <col min="15096" max="15096" width="0" style="57" hidden="1" customWidth="1"/>
    <col min="15097" max="15346" width="11.453125" style="57"/>
    <col min="15347" max="15348" width="5.81640625" style="57" customWidth="1"/>
    <col min="15349" max="15349" width="5.7265625" style="57" customWidth="1"/>
    <col min="15350" max="15350" width="43.1796875" style="57" customWidth="1"/>
    <col min="15351" max="15351" width="11.81640625" style="57" customWidth="1"/>
    <col min="15352" max="15352" width="0" style="57" hidden="1" customWidth="1"/>
    <col min="15353" max="15602" width="11.453125" style="57"/>
    <col min="15603" max="15604" width="5.81640625" style="57" customWidth="1"/>
    <col min="15605" max="15605" width="5.7265625" style="57" customWidth="1"/>
    <col min="15606" max="15606" width="43.1796875" style="57" customWidth="1"/>
    <col min="15607" max="15607" width="11.81640625" style="57" customWidth="1"/>
    <col min="15608" max="15608" width="0" style="57" hidden="1" customWidth="1"/>
    <col min="15609" max="15858" width="11.453125" style="57"/>
    <col min="15859" max="15860" width="5.81640625" style="57" customWidth="1"/>
    <col min="15861" max="15861" width="5.7265625" style="57" customWidth="1"/>
    <col min="15862" max="15862" width="43.1796875" style="57" customWidth="1"/>
    <col min="15863" max="15863" width="11.81640625" style="57" customWidth="1"/>
    <col min="15864" max="15864" width="0" style="57" hidden="1" customWidth="1"/>
    <col min="15865" max="16114" width="11.453125" style="57"/>
    <col min="16115" max="16116" width="5.81640625" style="57" customWidth="1"/>
    <col min="16117" max="16117" width="5.7265625" style="57" customWidth="1"/>
    <col min="16118" max="16118" width="43.1796875" style="57" customWidth="1"/>
    <col min="16119" max="16119" width="11.81640625" style="57" customWidth="1"/>
    <col min="16120" max="16120" width="0" style="57" hidden="1" customWidth="1"/>
    <col min="16121" max="16384" width="11.453125" style="57"/>
  </cols>
  <sheetData>
    <row r="7" spans="1:5" x14ac:dyDescent="0.3">
      <c r="A7" s="154" t="s">
        <v>359</v>
      </c>
      <c r="B7" s="154"/>
      <c r="C7" s="154"/>
      <c r="D7" s="154"/>
      <c r="E7" s="154"/>
    </row>
    <row r="8" spans="1:5" ht="34.5" customHeight="1" x14ac:dyDescent="0.3">
      <c r="A8" s="155" t="s">
        <v>225</v>
      </c>
      <c r="B8" s="156"/>
      <c r="C8" s="157"/>
      <c r="D8" s="73" t="s">
        <v>99</v>
      </c>
      <c r="E8" s="150" t="s">
        <v>227</v>
      </c>
    </row>
    <row r="9" spans="1:5" ht="14.25" customHeight="1" x14ac:dyDescent="0.3">
      <c r="A9" s="40">
        <v>1</v>
      </c>
      <c r="B9" s="40">
        <v>2</v>
      </c>
      <c r="C9" s="40">
        <v>3</v>
      </c>
      <c r="D9" s="74"/>
      <c r="E9" s="151"/>
    </row>
    <row r="10" spans="1:5" ht="30.5" customHeight="1" x14ac:dyDescent="0.3">
      <c r="A10" s="35">
        <v>800</v>
      </c>
      <c r="B10" s="54"/>
      <c r="C10" s="34"/>
      <c r="D10" s="49" t="s">
        <v>138</v>
      </c>
      <c r="E10" s="62"/>
    </row>
    <row r="11" spans="1:5" x14ac:dyDescent="0.3">
      <c r="A11" s="41"/>
      <c r="B11" s="41">
        <v>810</v>
      </c>
      <c r="C11" s="41"/>
      <c r="D11" s="42" t="s">
        <v>139</v>
      </c>
      <c r="E11" s="30"/>
    </row>
    <row r="12" spans="1:5" x14ac:dyDescent="0.3">
      <c r="A12" s="41"/>
      <c r="B12" s="41"/>
      <c r="C12" s="41"/>
      <c r="D12" s="47" t="s">
        <v>140</v>
      </c>
      <c r="E12" s="30">
        <v>81090000</v>
      </c>
    </row>
    <row r="13" spans="1:5" ht="15.75" customHeight="1" x14ac:dyDescent="0.3">
      <c r="A13" s="41"/>
      <c r="B13" s="41"/>
      <c r="C13" s="41"/>
      <c r="D13" s="47" t="s">
        <v>141</v>
      </c>
      <c r="E13" s="30">
        <v>81100000</v>
      </c>
    </row>
    <row r="14" spans="1:5" ht="15.75" customHeight="1" x14ac:dyDescent="0.3">
      <c r="A14" s="41"/>
      <c r="B14" s="41"/>
      <c r="C14" s="41"/>
      <c r="D14" s="47"/>
      <c r="E14" s="30"/>
    </row>
    <row r="15" spans="1:5" x14ac:dyDescent="0.3">
      <c r="A15" s="41"/>
      <c r="B15" s="41">
        <v>811</v>
      </c>
      <c r="C15" s="41"/>
      <c r="D15" s="58" t="s">
        <v>142</v>
      </c>
      <c r="E15" s="30"/>
    </row>
    <row r="16" spans="1:5" x14ac:dyDescent="0.3">
      <c r="A16" s="41"/>
      <c r="B16" s="41"/>
      <c r="C16" s="41"/>
      <c r="D16" s="53" t="s">
        <v>142</v>
      </c>
      <c r="E16" s="30">
        <v>81120000</v>
      </c>
    </row>
    <row r="17" spans="1:5" x14ac:dyDescent="0.3">
      <c r="A17" s="41"/>
      <c r="B17" s="41"/>
      <c r="C17" s="41"/>
      <c r="D17" s="53"/>
      <c r="E17" s="30"/>
    </row>
    <row r="18" spans="1:5" x14ac:dyDescent="0.3">
      <c r="A18" s="41"/>
      <c r="B18" s="41">
        <f>+B15+1</f>
        <v>812</v>
      </c>
      <c r="C18" s="41"/>
      <c r="D18" s="58" t="s">
        <v>143</v>
      </c>
      <c r="E18" s="62"/>
    </row>
    <row r="19" spans="1:5" x14ac:dyDescent="0.3">
      <c r="A19" s="41"/>
      <c r="B19" s="41"/>
      <c r="C19" s="41"/>
      <c r="D19" s="53" t="s">
        <v>143</v>
      </c>
      <c r="E19" s="30">
        <v>81130000</v>
      </c>
    </row>
    <row r="20" spans="1:5" x14ac:dyDescent="0.3">
      <c r="A20" s="41"/>
      <c r="B20" s="41"/>
      <c r="C20" s="41"/>
      <c r="D20" s="53"/>
      <c r="E20" s="30"/>
    </row>
    <row r="21" spans="1:5" x14ac:dyDescent="0.3">
      <c r="A21" s="41"/>
      <c r="B21" s="41">
        <f>+B18+1</f>
        <v>813</v>
      </c>
      <c r="C21" s="41"/>
      <c r="D21" s="58" t="s">
        <v>144</v>
      </c>
      <c r="E21" s="62"/>
    </row>
    <row r="22" spans="1:5" x14ac:dyDescent="0.3">
      <c r="A22" s="41"/>
      <c r="B22" s="41"/>
      <c r="C22" s="41"/>
      <c r="D22" s="53" t="s">
        <v>144</v>
      </c>
      <c r="E22" s="30">
        <v>81140000</v>
      </c>
    </row>
    <row r="23" spans="1:5" x14ac:dyDescent="0.3">
      <c r="A23" s="41"/>
      <c r="B23" s="41"/>
      <c r="C23" s="41"/>
      <c r="D23" s="53"/>
      <c r="E23" s="30"/>
    </row>
    <row r="24" spans="1:5" x14ac:dyDescent="0.3">
      <c r="A24" s="41"/>
      <c r="B24" s="41">
        <v>814</v>
      </c>
      <c r="C24" s="41"/>
      <c r="D24" s="58" t="s">
        <v>170</v>
      </c>
      <c r="E24" s="29"/>
    </row>
    <row r="25" spans="1:5" x14ac:dyDescent="0.3">
      <c r="A25" s="15"/>
      <c r="B25" s="41"/>
      <c r="C25" s="41"/>
      <c r="D25" s="53" t="s">
        <v>170</v>
      </c>
      <c r="E25" s="29">
        <v>81180000</v>
      </c>
    </row>
    <row r="26" spans="1:5" x14ac:dyDescent="0.3">
      <c r="A26" s="62"/>
      <c r="B26" s="91"/>
      <c r="C26" s="62"/>
      <c r="D26" s="92"/>
      <c r="E26" s="62"/>
    </row>
    <row r="27" spans="1:5" x14ac:dyDescent="0.3">
      <c r="A27" s="136">
        <v>899</v>
      </c>
      <c r="B27" s="65"/>
      <c r="C27" s="100"/>
      <c r="D27" s="49" t="s">
        <v>241</v>
      </c>
      <c r="E27" s="48" t="s">
        <v>344</v>
      </c>
    </row>
  </sheetData>
  <mergeCells count="3">
    <mergeCell ref="A7:E7"/>
    <mergeCell ref="A8:C8"/>
    <mergeCell ref="E8:E9"/>
  </mergeCells>
  <printOptions horizontalCentered="1"/>
  <pageMargins left="0.31496062992125984" right="0.31496062992125984" top="0.35433070866141736" bottom="0.35433070866141736" header="0" footer="0"/>
  <pageSetup scale="80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11</vt:i4>
      </vt:variant>
    </vt:vector>
  </HeadingPairs>
  <TitlesOfParts>
    <vt:vector size="17" baseType="lpstr">
      <vt:lpstr>Agrup Activo</vt:lpstr>
      <vt:lpstr>Agrup Pasivo</vt:lpstr>
      <vt:lpstr>Agrup Patrimonio</vt:lpstr>
      <vt:lpstr>Agrupaciones ER</vt:lpstr>
      <vt:lpstr>Agrup ORI</vt:lpstr>
      <vt:lpstr>Agrup Ctas de Orden</vt:lpstr>
      <vt:lpstr>'Agrup Activo'!Área_de_impresión</vt:lpstr>
      <vt:lpstr>'Agrup Ctas de Orden'!Área_de_impresión</vt:lpstr>
      <vt:lpstr>'Agrup ORI'!Área_de_impresión</vt:lpstr>
      <vt:lpstr>'Agrup Pasivo'!Área_de_impresión</vt:lpstr>
      <vt:lpstr>'Agrup Patrimonio'!Área_de_impresión</vt:lpstr>
      <vt:lpstr>'Agrupaciones ER'!Área_de_impresión</vt:lpstr>
      <vt:lpstr>'Agrup Activo'!Títulos_a_imprimir</vt:lpstr>
      <vt:lpstr>'Agrup ORI'!Títulos_a_imprimir</vt:lpstr>
      <vt:lpstr>'Agrup Pasivo'!Títulos_a_imprimir</vt:lpstr>
      <vt:lpstr>'Agrup Patrimonio'!Títulos_a_imprimir</vt:lpstr>
      <vt:lpstr>'Agrupaciones ER'!Títulos_a_imprimir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Arely Mercedes Solís Martínez</dc:creator>
  <cp:lastModifiedBy>Tania Elizabeth Orozco Sirias</cp:lastModifiedBy>
  <cp:lastPrinted>2025-07-17T15:38:12Z</cp:lastPrinted>
  <dcterms:created xsi:type="dcterms:W3CDTF">2017-08-09T17:15:34Z</dcterms:created>
  <dcterms:modified xsi:type="dcterms:W3CDTF">2025-07-17T15:40:08Z</dcterms:modified>
</cp:coreProperties>
</file>