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solis\Desktop\ib_anexo_marco_contable\IB_Anexo_Marco_Contable\Documentos en Excel y PDF\"/>
    </mc:Choice>
  </mc:AlternateContent>
  <bookViews>
    <workbookView xWindow="0" yWindow="0" windowWidth="19200" windowHeight="6765" tabRatio="559"/>
  </bookViews>
  <sheets>
    <sheet name="CASO" sheetId="8" r:id="rId1"/>
    <sheet name="CASO A" sheetId="14" r:id="rId2"/>
    <sheet name="CASO B" sheetId="15" r:id="rId3"/>
    <sheet name="CASO C" sheetId="16" r:id="rId4"/>
  </sheets>
  <externalReferences>
    <externalReference r:id="rId5"/>
    <externalReference r:id="rId6"/>
  </externalReferences>
  <definedNames>
    <definedName name="_xlnm.Print_Area" localSheetId="0">CASO!$B$1:$J$16</definedName>
    <definedName name="_xlnm.Print_Area" localSheetId="1">'CASO A'!$B$1:$I$107</definedName>
    <definedName name="_xlnm.Print_Area" localSheetId="2">'CASO B'!$B$1:$I$73</definedName>
    <definedName name="_xlnm.Print_Area" localSheetId="3">'CASO C'!$B$1:$I$128</definedName>
    <definedName name="NFL" localSheetId="1">'[1]_ACTIVO MEX'!#REF!</definedName>
    <definedName name="NFL">'[1]_ACTIVO MEX'!#REF!</definedName>
    <definedName name="_xlnm.Print_Titles" localSheetId="1">'CASO A'!$1:$7</definedName>
    <definedName name="_xlnm.Print_Titles" localSheetId="3">'CASO C'!$1:$8</definedName>
  </definedNames>
  <calcPr calcId="162913"/>
</workbook>
</file>

<file path=xl/calcChain.xml><?xml version="1.0" encoding="utf-8"?>
<calcChain xmlns="http://schemas.openxmlformats.org/spreadsheetml/2006/main">
  <c r="H54" i="16" l="1"/>
  <c r="H51" i="16"/>
  <c r="F23" i="16" l="1"/>
  <c r="H66" i="15" l="1"/>
  <c r="H63" i="15"/>
  <c r="F20" i="14" l="1"/>
  <c r="F19" i="14"/>
</calcChain>
</file>

<file path=xl/sharedStrings.xml><?xml version="1.0" encoding="utf-8"?>
<sst xmlns="http://schemas.openxmlformats.org/spreadsheetml/2006/main" count="387" uniqueCount="76">
  <si>
    <t>NOMBRE</t>
  </si>
  <si>
    <t>DEBE</t>
  </si>
  <si>
    <t>HABER</t>
  </si>
  <si>
    <t>TOTAL</t>
  </si>
  <si>
    <t>CONCEPTO</t>
  </si>
  <si>
    <t>Cuenta</t>
  </si>
  <si>
    <t>CASO A</t>
  </si>
  <si>
    <t>CASO B</t>
  </si>
  <si>
    <t>XXXX</t>
  </si>
  <si>
    <t>Créditos en Cobro Judicial</t>
  </si>
  <si>
    <t>Ingresos por Disminución de Provisión por Incobrabilidad de Créditos y Otras Cuentas por Cobrar</t>
  </si>
  <si>
    <t>Bienes Inmuebles</t>
  </si>
  <si>
    <t>Caja</t>
  </si>
  <si>
    <t xml:space="preserve">Disminución de Provisión para Cartera de Créditos </t>
  </si>
  <si>
    <t xml:space="preserve">Provisiones Individuales para Incobrabilidad de la Cartera de Créditos </t>
  </si>
  <si>
    <t xml:space="preserve">Bienes Muebles, Inmuebles, Valores </t>
  </si>
  <si>
    <t>Provisión para Bienes recibidos en Recuperación de Créditos</t>
  </si>
  <si>
    <t xml:space="preserve">Bienes recibidos en Recuperación de Créditos </t>
  </si>
  <si>
    <t>Disminución de Provisión por Otros Activos</t>
  </si>
  <si>
    <t>Ingresos por Otros Activos</t>
  </si>
  <si>
    <t>Pérdida por Venta y Desvalorización de Bienes Recibidos en Recuperación de Créditos</t>
  </si>
  <si>
    <t>Gastos por Otros Activos</t>
  </si>
  <si>
    <t>CONTABILIZACION DE ACTIVOS NO CORRIENTES MANTENIDOS PARA LA VENTA</t>
  </si>
  <si>
    <t>MODELO No.  2</t>
  </si>
  <si>
    <t>Clasificación a Activos no Corrientes Mantenidos para la Venta (NIIF 5) desde la fecha de adjudicación del activo</t>
  </si>
  <si>
    <t>Reclasificación de Bienes Recibidos en Recuperación de Créditos a Activos no Corrientes Mantenidos para la Venta (NIIF 5)</t>
  </si>
  <si>
    <t>Clasificación de Activos no Corrientes Mantenidos para la Venta (NIIF 5) desde la fecha de adjudicación del activo</t>
  </si>
  <si>
    <t>Activos recibidos en recuperación de Créditos</t>
  </si>
  <si>
    <t>Deterioro de Activos no Corrientes Mantenidos para la Venta</t>
  </si>
  <si>
    <t>Deterioro de Activos no Financieros</t>
  </si>
  <si>
    <t xml:space="preserve">Deterioro de Activos no Corrientes Mantenidos para la Venta </t>
  </si>
  <si>
    <t>Disminución por Deterioro de Activos no Corrientes Mantenidos para la Venta</t>
  </si>
  <si>
    <t>Disminución por Deterioro de Activos no Financieros</t>
  </si>
  <si>
    <r>
      <t xml:space="preserve">Reversión de deterioro por incremento posterior derivado de la medición del valor razonable menos los costos de venta.
</t>
    </r>
    <r>
      <rPr>
        <b/>
        <sz val="11"/>
        <rFont val="Arial"/>
        <family val="2"/>
      </rPr>
      <t>Nota</t>
    </r>
    <r>
      <rPr>
        <sz val="11"/>
        <rFont val="Arial"/>
        <family val="2"/>
      </rPr>
      <t>: La ganancia no debe superar la pérdida por deterioro acumulada que haya sido reconocida.</t>
    </r>
  </si>
  <si>
    <t>2) Cambios en el plan de ventas del activo adjudicado clasificado como Activos no Corrientes Mantenidos para la Venta (NIIF 5)</t>
  </si>
  <si>
    <t>1) Cuando un activo adjudicado cumple los criterios de NIIF 5 posterior a la adjudicación y se encuentra registrado en la cuenta Bienes recibidos en recuperación de créditos.</t>
  </si>
  <si>
    <t>01</t>
  </si>
  <si>
    <t>02</t>
  </si>
  <si>
    <t>Deterioro de Activos recibidos en recuperación de créditos</t>
  </si>
  <si>
    <t>04</t>
  </si>
  <si>
    <t>Caja Principal</t>
  </si>
  <si>
    <t>Pérdida por Venta de Activos no Corrientes Mantenidos para la Venta</t>
  </si>
  <si>
    <t>07</t>
  </si>
  <si>
    <t>CASO C</t>
  </si>
  <si>
    <t xml:space="preserve">NUMERO </t>
  </si>
  <si>
    <t>1) La institución adjudica un bien que cumple las condiciones, desde la fecha de adjudicación para ser registrado conforme a NIIF 5</t>
  </si>
  <si>
    <t>3) La institución registra la reversión del deterioro de valor del activo derivado de la medición del valor razonable</t>
  </si>
  <si>
    <t xml:space="preserve">Reconocimiento del importe de pérdida por deterioro.
</t>
  </si>
  <si>
    <t>2) La institución registra el deterioro de valor debido a la reducción posterior del valor del activo hasta el valor razonable menos los costos de venta.</t>
  </si>
  <si>
    <t>4) Registro de la venta del activo adjudicado clasificado como Activo no Corrientes Mantenidos para la Venta</t>
  </si>
  <si>
    <t>Activos Adjudicados clasificados a NIIF 5 en el Estado de Situación Financiera de Apertura al 1 de Enero de 2018</t>
  </si>
  <si>
    <t>Ajustes de Transición</t>
  </si>
  <si>
    <t>Este es el caso cuando un activo adjudicado al 1 de enero de 2018 cumple los criterios de NIIF 5 y al 31 de diciembre de 2017 estaban registrados conforme los criterios de la normativa prudencial</t>
  </si>
  <si>
    <t>1) Reclasificación de Bienes recibidos en recuperación de créditos a Activos No corrientes Mantenidos para la Venta</t>
  </si>
  <si>
    <t>Activos no Corrientes Mantenidos para la Venta</t>
  </si>
  <si>
    <r>
      <t xml:space="preserve">Reclasificación de la cuenta Bienes Recibidos en Recuperación de Créditos a la cuenta Activos no Corrientes Mantenidos para la Venta. 
</t>
    </r>
    <r>
      <rPr>
        <b/>
        <sz val="11"/>
        <rFont val="Arial"/>
        <family val="2"/>
      </rPr>
      <t>Nota</t>
    </r>
    <r>
      <rPr>
        <sz val="11"/>
        <rFont val="Arial"/>
        <family val="2"/>
      </rPr>
      <t xml:space="preserve">: El registro inicial es el menor valor entre: i) el importe inicial reconocido en la cuenta de Bienes Recibidos en Recuperación de Créditos, sin considerar su provisión, y su ii) valor razonable (determinado conforme NIIF 13) menos los costos de venta (conforme NIIF 5).
Para los bienes que se reclasifiquen a NIIF 5 en el Balance de Apertura aplicando lo establecido en la NIIF 1, la provision acumulada de estos, se reverirá en la subcuenta correspondiente "Ajustes de Transición".
Posterior aplica todo lo establecido en la NIIF 5 
</t>
    </r>
    <r>
      <rPr>
        <b/>
        <sz val="10"/>
        <rFont val="Calibri"/>
        <family val="2"/>
        <scheme val="minor"/>
      </rPr>
      <t/>
    </r>
  </si>
  <si>
    <t>Subcta</t>
  </si>
  <si>
    <t>Sub-Subcta</t>
  </si>
  <si>
    <t>Resultados Acumulados</t>
  </si>
  <si>
    <t>Resultados Acumulados de ejercicios anteriores disponible</t>
  </si>
  <si>
    <r>
      <t xml:space="preserve">Reconocimiento del gasto por provisión de bienes recibidos en recuperación de créditos conforme los criterios de la normativa prudencial correspondiente.
</t>
    </r>
    <r>
      <rPr>
        <b/>
        <sz val="11"/>
        <rFont val="Arial"/>
        <family val="2"/>
      </rPr>
      <t>Nota:</t>
    </r>
    <r>
      <rPr>
        <sz val="11"/>
        <rFont val="Arial"/>
        <family val="2"/>
      </rPr>
      <t xml:space="preserve"> El remanente del saldo positivo del activo especifico, registrado en la cuenta de "Ajuste de Transicion". Se podrá ; i) revertir contra resultados acumulados hasta que el activo se venda</t>
    </r>
    <r>
      <rPr>
        <b/>
        <sz val="11"/>
        <rFont val="Arial"/>
        <family val="2"/>
      </rPr>
      <t>; ii</t>
    </r>
    <r>
      <rPr>
        <sz val="11"/>
        <rFont val="Arial"/>
        <family val="2"/>
      </rPr>
      <t xml:space="preserve">) y </t>
    </r>
    <r>
      <rPr>
        <b/>
        <sz val="11"/>
        <rFont val="Arial"/>
        <family val="2"/>
      </rPr>
      <t>mientras no se venda el activo, complementará el requerimiento de provision requerido en la normativa prudencial correspondiente.</t>
    </r>
  </si>
  <si>
    <r>
      <t xml:space="preserve">Reclasificación del saldo positivo del activo adjudicado de la cuenta Ajustes de Transición a Resultados Acumulados.
</t>
    </r>
    <r>
      <rPr>
        <b/>
        <sz val="11"/>
        <rFont val="Arial"/>
        <family val="2"/>
      </rPr>
      <t>Nota:</t>
    </r>
    <r>
      <rPr>
        <sz val="11"/>
        <rFont val="Arial"/>
        <family val="2"/>
      </rPr>
      <t xml:space="preserve"> El remanente del saldo positivo del activo especifico, registrado en la cuenta de "Ajuste de Transicion". Se podrá ; i) </t>
    </r>
    <r>
      <rPr>
        <b/>
        <sz val="11"/>
        <rFont val="Arial"/>
        <family val="2"/>
      </rPr>
      <t>revertir contra resultados acumulados hasta que el activo se venda; ii</t>
    </r>
    <r>
      <rPr>
        <sz val="11"/>
        <rFont val="Arial"/>
        <family val="2"/>
      </rPr>
      <t>) y mientras no se venda el activo, complementará el requerimiento de provision requerido en la normativa prudencial correspondiente.</t>
    </r>
  </si>
  <si>
    <r>
      <t xml:space="preserve">Por cambios en el plan de venta se reclasifica a bienes recibidos en recuperación de créditos.
</t>
    </r>
    <r>
      <rPr>
        <b/>
        <sz val="11"/>
        <rFont val="Arial"/>
        <family val="2"/>
      </rPr>
      <t xml:space="preserve">Nota: </t>
    </r>
    <r>
      <rPr>
        <sz val="11"/>
        <rFont val="Arial"/>
        <family val="2"/>
      </rPr>
      <t>El activo se reclasificará a la cuenta de Bienes Recibidos en Recuperación de Créditos por el valor en libros reconocido en la cuenta de Activos no Corrientes Mantenido para la Venta, reconociendo desde la fecha de adjudicacion la provisión conforme los criterios de la Norma prudencial correspondiente.
Cuando el cambio en el plan de ventas corresponda a activos que originalmente fueron reclasificados a NIIF 5 en los estados financieros de apertura del uno de enero de 2018, la provisión a constituir desde la fecha de adjudicación se debitará de la cuenta "Ajuste de Transición", siempre y cuando el activo especifico tenga un saldo positivo en la referida cuenta por ese concepto. En caso de existir deficit de provisión se constituirá y se reconocerá como gasto en la cuenta correspondiente del estado de resultados.</t>
    </r>
  </si>
  <si>
    <t xml:space="preserve">Reconocimiento de la baja por venta de Bienes Recibidos en Recuperación de Créditos.
Nota: En el caso de que, al momento de la venta se determine una ganancia, el importe se acreditará en la subcuenta  "5302.07 Ganancias por Venta de Activos no corrientes Mantenidos para la Venta".
</t>
  </si>
  <si>
    <t>3) El activo adjudicado no se vende y se reconocen mas provisiones según normativa prudencial</t>
  </si>
  <si>
    <t>5) Reclasificación del remanente del saldo positivo del activo adjudicado</t>
  </si>
  <si>
    <t>Los Bienes Recibidos en Recuperación de Créditos se reclasificará como Activos no Corrientes Mantenidos para la Venta cuando se cumplan con los criterios establecidos en la Norma Internacional de Información Financiera (NIIF 5). El procedimiento de contabilización se realizará conforme a los siguientes casos:</t>
  </si>
  <si>
    <t>1a) La institución controla el remanente de la provisión de cartera de créditos en la cuenta de Resultado del Ejercicio No Distribuible</t>
  </si>
  <si>
    <t>Resultado del ejercicio</t>
  </si>
  <si>
    <t>Resultado del ejercicio disponible</t>
  </si>
  <si>
    <t>Resultado del ejercicio no distribuible</t>
  </si>
  <si>
    <r>
      <t xml:space="preserve">Por el registro del remanente de la provisión de cartera de créditos.
</t>
    </r>
    <r>
      <rPr>
        <sz val="11"/>
        <rFont val="Arial"/>
        <family val="2"/>
      </rPr>
      <t xml:space="preserve">
</t>
    </r>
  </si>
  <si>
    <r>
      <t xml:space="preserve">Por cambios en el plan de venta se reclasifica a bienes recibidos en recuperación de créditos.
</t>
    </r>
    <r>
      <rPr>
        <b/>
        <sz val="11"/>
        <rFont val="Arial"/>
        <family val="2"/>
      </rPr>
      <t xml:space="preserve">Nota: </t>
    </r>
    <r>
      <rPr>
        <sz val="11"/>
        <rFont val="Arial"/>
        <family val="2"/>
      </rPr>
      <t xml:space="preserve">El activo se reclasificará a la cuenta de Bienes Recibidos en Recuperación de Créditos por el valor en libros reconocido en la cuenta de Activos no Corrientes Mantenido para la Venta, reconociendo desde la fecha de adjudicacion la provision conforme los criterios de la Norma prudencial correspondiente.
</t>
    </r>
    <r>
      <rPr>
        <b/>
        <u/>
        <sz val="11"/>
        <color rgb="FFFF0000"/>
        <rFont val="Arial"/>
        <family val="2"/>
      </rPr>
      <t/>
    </r>
  </si>
  <si>
    <r>
      <t xml:space="preserve">Reconocimiento de la baja por venta del Activo no Corriente Mantenido para la Venta. 
</t>
    </r>
    <r>
      <rPr>
        <b/>
        <u/>
        <sz val="11"/>
        <rFont val="Arial"/>
        <family val="2"/>
      </rPr>
      <t>Nota</t>
    </r>
    <r>
      <rPr>
        <sz val="11"/>
        <rFont val="Arial"/>
        <family val="2"/>
      </rPr>
      <t xml:space="preserve">: En el caso de que al momento de la venta se determine una ganancia, el importe se acreditará en la subcuenta  "5302.07 Ganancias por Venta de Activos no corrientes Mantenidos para la Venta".
</t>
    </r>
    <r>
      <rPr>
        <b/>
        <u/>
        <sz val="11"/>
        <color rgb="FFFF0000"/>
        <rFont val="Arial"/>
        <family val="2"/>
      </rPr>
      <t/>
    </r>
  </si>
  <si>
    <r>
      <t xml:space="preserve">Por el registro inicial en NIIF 5 del activo adjudicado.
</t>
    </r>
    <r>
      <rPr>
        <b/>
        <sz val="11"/>
        <rFont val="Arial"/>
        <family val="2"/>
      </rPr>
      <t>Nota</t>
    </r>
    <r>
      <rPr>
        <sz val="11"/>
        <rFont val="Arial"/>
        <family val="2"/>
      </rPr>
      <t xml:space="preserve">: El registro inicial es el menor entre: i) el importe acordado en la transferencia en pago o adjudicación en remate judicial, el cual no incluye el remanente, cuando el precio base de la subasta fuere superior a la cantidad adeudada por todos los conceptos; siendo considerado este importe como costo del activo, y su ii) valor razonable (determinado conforme NIIF 13) menos los costos de venta (conforme NIIF 5).
La institución financiera deberá sanear el saldo insoluto del crédito contra la provisión y en caso de existir remanente de provisión, debe revertirse en la cuenta correspondiente del estado de resultados, siendo controlado en la sub cuenta de Resultado del Ejercicio No Distribuible.
</t>
    </r>
  </si>
  <si>
    <r>
      <t xml:space="preserve">Por el registro inicial del activo adjudicado, según los criterios establecidos en la Norma prudencial correspondiente.
</t>
    </r>
    <r>
      <rPr>
        <b/>
        <sz val="11"/>
        <rFont val="Arial"/>
        <family val="2"/>
      </rPr>
      <t xml:space="preserve">Nota: </t>
    </r>
    <r>
      <rPr>
        <sz val="11"/>
        <rFont val="Arial"/>
        <family val="2"/>
      </rPr>
      <t xml:space="preserve">El registro inicial es el menor valor entre: i) el importe inicial reconocido en la cuenta de Bienes Recibidos en Recuperación de Créditos, sin considerar su provisión, y su ii) valor razonable (determinado conforme NIIF 13) menos los costos de venta (conforme NIIF 5).        
La institución financiera deberá sanear el saldo insoluto del crédito contra la provisión y en caso de existir remanente de provisión, debe revertirse en la cuenta correspondiente del estado de resultados, siendo controlado en la sub cuenta de Resultado del Ejercicio No Distribuible.                  </t>
    </r>
    <r>
      <rPr>
        <b/>
        <sz val="11"/>
        <rFont val="Arial"/>
        <family val="2"/>
      </rPr>
      <t xml:space="preserve">
</t>
    </r>
    <r>
      <rPr>
        <sz val="11"/>
        <rFont val="Arial"/>
        <family val="2"/>
      </rPr>
      <t xml:space="preserve">La reclasificación de Bienes Recibidos en Recuperación de Créditos a NIIF 5 solo podrá realizarse en un período no mayor de 6 meses, contados desde la fecha de adjudicación.
Posterior aplica todo lo establecido en la NIIF 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</si>
</sst>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_(* #,##0_);_(* \(#,##0\);_(* &quot;-&quot;??_);_(@_)"/>
    <numFmt numFmtId="165" formatCode="0.0%"/>
  </numFmts>
  <fonts count="20" x14ac:knownFonts="1">
    <font>
      <sz val="10"/>
      <name val="Arial"/>
    </font>
    <font>
      <sz val="10"/>
      <name val="Arial"/>
      <family val="2"/>
    </font>
    <font>
      <sz val="11"/>
      <name val="Arial"/>
      <family val="2"/>
    </font>
    <font>
      <b/>
      <sz val="11"/>
      <name val="Arial"/>
      <family val="2"/>
    </font>
    <font>
      <i/>
      <sz val="11"/>
      <name val="Arial"/>
      <family val="2"/>
    </font>
    <font>
      <sz val="11"/>
      <color rgb="FFFF0000"/>
      <name val="Arial"/>
      <family val="2"/>
    </font>
    <font>
      <b/>
      <sz val="11"/>
      <color rgb="FFFF0000"/>
      <name val="Arial"/>
      <family val="2"/>
    </font>
    <font>
      <sz val="10"/>
      <name val="Arial"/>
      <family val="2"/>
    </font>
    <font>
      <b/>
      <sz val="14"/>
      <name val="Arial"/>
      <family val="2"/>
    </font>
    <font>
      <b/>
      <u/>
      <sz val="11"/>
      <color rgb="FFFF0000"/>
      <name val="Arial"/>
      <family val="2"/>
    </font>
    <font>
      <b/>
      <sz val="14"/>
      <name val="Calibri"/>
      <family val="2"/>
      <scheme val="minor"/>
    </font>
    <font>
      <b/>
      <sz val="16"/>
      <name val="Arial"/>
      <family val="2"/>
    </font>
    <font>
      <sz val="10"/>
      <name val="Arial"/>
      <family val="2"/>
    </font>
    <font>
      <sz val="10"/>
      <name val="Calibri"/>
      <family val="2"/>
      <scheme val="minor"/>
    </font>
    <font>
      <b/>
      <sz val="14"/>
      <color theme="1"/>
      <name val="Arial"/>
      <family val="2"/>
    </font>
    <font>
      <b/>
      <sz val="11"/>
      <name val="Calibri"/>
      <family val="2"/>
      <scheme val="minor"/>
    </font>
    <font>
      <sz val="11"/>
      <name val="Calibri"/>
      <family val="2"/>
      <scheme val="minor"/>
    </font>
    <font>
      <b/>
      <sz val="10"/>
      <name val="Calibri"/>
      <family val="2"/>
      <scheme val="minor"/>
    </font>
    <font>
      <b/>
      <sz val="11"/>
      <color theme="1"/>
      <name val="Arial"/>
      <family val="2"/>
    </font>
    <font>
      <b/>
      <u/>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1" fillId="0" borderId="0"/>
    <xf numFmtId="43" fontId="7" fillId="0" borderId="0" applyFont="0" applyFill="0" applyBorder="0" applyAlignment="0" applyProtection="0"/>
    <xf numFmtId="41" fontId="12" fillId="0" borderId="0" applyFont="0" applyFill="0" applyBorder="0" applyAlignment="0" applyProtection="0"/>
    <xf numFmtId="9" fontId="12" fillId="0" borderId="0" applyFont="0" applyFill="0" applyBorder="0" applyAlignment="0" applyProtection="0"/>
  </cellStyleXfs>
  <cellXfs count="175">
    <xf numFmtId="0" fontId="0" fillId="0" borderId="0" xfId="0"/>
    <xf numFmtId="0" fontId="2" fillId="0" borderId="0" xfId="0" applyFont="1" applyAlignment="1">
      <alignment horizontal="center"/>
    </xf>
    <xf numFmtId="0" fontId="3" fillId="0" borderId="0" xfId="0" applyFont="1" applyFill="1" applyAlignment="1">
      <alignment wrapText="1"/>
    </xf>
    <xf numFmtId="0" fontId="3" fillId="0" borderId="0" xfId="0" applyFont="1"/>
    <xf numFmtId="0" fontId="3" fillId="0" borderId="7" xfId="0" applyFont="1" applyBorder="1" applyAlignment="1">
      <alignment horizontal="center" vertical="top"/>
    </xf>
    <xf numFmtId="0" fontId="2" fillId="0" borderId="9" xfId="0" applyFont="1" applyBorder="1"/>
    <xf numFmtId="0" fontId="2" fillId="0" borderId="7" xfId="0" applyFont="1" applyBorder="1" applyAlignment="1">
      <alignment horizontal="center"/>
    </xf>
    <xf numFmtId="0" fontId="2" fillId="0" borderId="2" xfId="1" applyFont="1" applyFill="1" applyBorder="1" applyAlignment="1">
      <alignment horizontal="center" vertical="top"/>
    </xf>
    <xf numFmtId="0" fontId="2" fillId="0" borderId="2" xfId="0" applyFont="1" applyBorder="1" applyAlignment="1">
      <alignment horizontal="center"/>
    </xf>
    <xf numFmtId="0" fontId="4" fillId="0" borderId="0" xfId="0" applyFont="1"/>
    <xf numFmtId="0" fontId="2" fillId="0" borderId="4" xfId="0" applyFont="1" applyFill="1" applyBorder="1" applyAlignment="1">
      <alignment horizontal="center" vertical="top"/>
    </xf>
    <xf numFmtId="0" fontId="2" fillId="0" borderId="0" xfId="0" applyFont="1" applyAlignment="1">
      <alignment vertical="top"/>
    </xf>
    <xf numFmtId="0" fontId="2" fillId="0" borderId="0" xfId="0" applyFont="1" applyBorder="1" applyAlignment="1">
      <alignment horizontal="center"/>
    </xf>
    <xf numFmtId="3" fontId="2" fillId="0" borderId="2" xfId="0" applyNumberFormat="1" applyFont="1" applyBorder="1" applyAlignment="1">
      <alignment horizontal="center" vertical="top"/>
    </xf>
    <xf numFmtId="0" fontId="3" fillId="0" borderId="0" xfId="1" applyFont="1" applyFill="1" applyBorder="1" applyAlignment="1">
      <alignment horizontal="justify" vertical="top"/>
    </xf>
    <xf numFmtId="0" fontId="2" fillId="0" borderId="0" xfId="0" applyFont="1" applyBorder="1"/>
    <xf numFmtId="0" fontId="5" fillId="0" borderId="0" xfId="0" applyFont="1"/>
    <xf numFmtId="0" fontId="4" fillId="0" borderId="8" xfId="0" applyFont="1" applyBorder="1" applyAlignment="1">
      <alignment horizontal="justify" vertical="top"/>
    </xf>
    <xf numFmtId="4" fontId="2" fillId="0" borderId="4" xfId="0" applyNumberFormat="1" applyFont="1" applyBorder="1" applyAlignment="1">
      <alignment horizontal="center" vertical="top"/>
    </xf>
    <xf numFmtId="0" fontId="2" fillId="0" borderId="9" xfId="0" applyFont="1" applyBorder="1" applyAlignment="1">
      <alignment vertical="top"/>
    </xf>
    <xf numFmtId="0" fontId="2" fillId="0" borderId="3" xfId="1" applyFont="1" applyFill="1" applyBorder="1" applyAlignment="1">
      <alignment horizontal="center" vertical="top"/>
    </xf>
    <xf numFmtId="0" fontId="2" fillId="0" borderId="5" xfId="0" applyFont="1" applyFill="1" applyBorder="1" applyAlignment="1">
      <alignment horizontal="center" vertical="top"/>
    </xf>
    <xf numFmtId="0" fontId="6" fillId="0" borderId="0" xfId="0" applyFont="1"/>
    <xf numFmtId="4" fontId="2" fillId="0" borderId="9" xfId="0" applyNumberFormat="1" applyFont="1" applyBorder="1" applyAlignment="1">
      <alignment horizontal="center" vertical="top"/>
    </xf>
    <xf numFmtId="3" fontId="2" fillId="0" borderId="2" xfId="0" applyNumberFormat="1" applyFont="1" applyBorder="1" applyAlignment="1">
      <alignment horizontal="center"/>
    </xf>
    <xf numFmtId="164" fontId="2" fillId="0" borderId="2" xfId="2" applyNumberFormat="1" applyFont="1" applyBorder="1" applyAlignment="1">
      <alignment horizontal="center"/>
    </xf>
    <xf numFmtId="164" fontId="2" fillId="0" borderId="2" xfId="0" applyNumberFormat="1" applyFont="1" applyBorder="1" applyAlignment="1">
      <alignment horizontal="center"/>
    </xf>
    <xf numFmtId="0" fontId="2" fillId="0" borderId="0" xfId="1" applyFont="1" applyFill="1" applyBorder="1" applyAlignment="1">
      <alignment horizontal="justify" vertical="top"/>
    </xf>
    <xf numFmtId="0" fontId="2" fillId="0" borderId="0" xfId="0" applyFont="1"/>
    <xf numFmtId="0" fontId="2" fillId="0" borderId="0" xfId="0" applyFont="1"/>
    <xf numFmtId="0" fontId="3" fillId="0" borderId="0" xfId="0" applyFont="1" applyAlignment="1">
      <alignment horizontal="center"/>
    </xf>
    <xf numFmtId="0" fontId="2" fillId="0" borderId="0" xfId="0" applyFont="1"/>
    <xf numFmtId="0" fontId="8" fillId="0" borderId="0" xfId="0" applyFont="1" applyFill="1" applyAlignment="1">
      <alignment horizontal="center" wrapText="1"/>
    </xf>
    <xf numFmtId="49" fontId="2" fillId="0" borderId="2" xfId="1" applyNumberFormat="1" applyFont="1" applyFill="1" applyBorder="1" applyAlignment="1">
      <alignment horizontal="center" vertical="top"/>
    </xf>
    <xf numFmtId="49" fontId="2" fillId="0" borderId="3" xfId="1" applyNumberFormat="1" applyFont="1" applyFill="1" applyBorder="1" applyAlignment="1">
      <alignment horizontal="center" vertical="top"/>
    </xf>
    <xf numFmtId="0" fontId="3" fillId="0" borderId="0" xfId="0" applyFont="1" applyFill="1" applyAlignment="1">
      <alignment horizontal="left" wrapText="1"/>
    </xf>
    <xf numFmtId="0" fontId="3" fillId="0" borderId="0" xfId="0" applyFont="1" applyAlignment="1">
      <alignment horizontal="left" vertical="top" wrapText="1"/>
    </xf>
    <xf numFmtId="0" fontId="3" fillId="2" borderId="1" xfId="0" applyFont="1" applyFill="1" applyBorder="1" applyAlignment="1">
      <alignment horizontal="center"/>
    </xf>
    <xf numFmtId="0" fontId="3" fillId="0" borderId="0" xfId="0" applyFont="1" applyBorder="1"/>
    <xf numFmtId="0" fontId="3" fillId="0" borderId="0" xfId="0" applyFont="1" applyFill="1" applyBorder="1"/>
    <xf numFmtId="0" fontId="2" fillId="0" borderId="0" xfId="0" applyFont="1" applyFill="1" applyBorder="1"/>
    <xf numFmtId="0" fontId="3" fillId="0" borderId="0" xfId="0" applyFont="1" applyAlignment="1">
      <alignment horizontal="left" vertical="top" wrapText="1"/>
    </xf>
    <xf numFmtId="0" fontId="3" fillId="2" borderId="1" xfId="0" applyFont="1" applyFill="1" applyBorder="1" applyAlignment="1">
      <alignment horizontal="center" vertical="top"/>
    </xf>
    <xf numFmtId="3" fontId="3" fillId="2" borderId="1" xfId="0" applyNumberFormat="1" applyFont="1" applyFill="1" applyBorder="1" applyAlignment="1">
      <alignment horizontal="center"/>
    </xf>
    <xf numFmtId="0" fontId="3" fillId="2" borderId="9" xfId="0" applyFont="1" applyFill="1" applyBorder="1" applyAlignment="1">
      <alignment vertical="top"/>
    </xf>
    <xf numFmtId="0" fontId="3" fillId="2" borderId="10" xfId="0" applyFont="1" applyFill="1" applyBorder="1" applyAlignment="1">
      <alignment vertical="top"/>
    </xf>
    <xf numFmtId="0" fontId="3" fillId="2" borderId="9" xfId="0" applyFont="1" applyFill="1" applyBorder="1" applyAlignment="1">
      <alignment horizontal="center" vertical="top"/>
    </xf>
    <xf numFmtId="3" fontId="3" fillId="2" borderId="7" xfId="0" applyNumberFormat="1" applyFont="1" applyFill="1" applyBorder="1" applyAlignment="1">
      <alignment horizontal="center"/>
    </xf>
    <xf numFmtId="0" fontId="13" fillId="0" borderId="0" xfId="0" applyFont="1"/>
    <xf numFmtId="0" fontId="13" fillId="0" borderId="0" xfId="0" applyFont="1" applyBorder="1"/>
    <xf numFmtId="0" fontId="10" fillId="0" borderId="0" xfId="0" applyFont="1" applyFill="1" applyAlignment="1">
      <alignment wrapText="1"/>
    </xf>
    <xf numFmtId="0" fontId="14" fillId="0" borderId="0" xfId="0" applyFont="1" applyAlignment="1">
      <alignment horizontal="center" vertical="top" wrapText="1"/>
    </xf>
    <xf numFmtId="0" fontId="15" fillId="0" borderId="0" xfId="0" applyFont="1" applyAlignment="1">
      <alignment horizontal="center" vertical="center"/>
    </xf>
    <xf numFmtId="0" fontId="16" fillId="0" borderId="0" xfId="0" applyFont="1"/>
    <xf numFmtId="0" fontId="17" fillId="0" borderId="0" xfId="0" applyFont="1"/>
    <xf numFmtId="164" fontId="13" fillId="0" borderId="0" xfId="0" applyNumberFormat="1" applyFont="1"/>
    <xf numFmtId="0" fontId="13" fillId="0" borderId="0" xfId="0" applyFont="1" applyAlignment="1">
      <alignment horizontal="center"/>
    </xf>
    <xf numFmtId="165" fontId="13" fillId="0" borderId="0" xfId="4" applyNumberFormat="1" applyFont="1"/>
    <xf numFmtId="0" fontId="18" fillId="0" borderId="0" xfId="0" applyFont="1" applyAlignment="1">
      <alignment horizontal="center" vertical="top" wrapText="1"/>
    </xf>
    <xf numFmtId="0" fontId="3" fillId="2" borderId="6" xfId="0" applyFont="1" applyFill="1" applyBorder="1" applyAlignment="1">
      <alignment vertical="top"/>
    </xf>
    <xf numFmtId="0" fontId="3" fillId="2" borderId="11" xfId="0" applyFont="1" applyFill="1" applyBorder="1" applyAlignment="1">
      <alignment vertical="top"/>
    </xf>
    <xf numFmtId="41" fontId="3" fillId="2" borderId="1" xfId="3" applyFont="1" applyFill="1" applyBorder="1" applyAlignment="1">
      <alignment horizontal="center"/>
    </xf>
    <xf numFmtId="0" fontId="2" fillId="3" borderId="2" xfId="1" applyFont="1" applyFill="1" applyBorder="1" applyAlignment="1">
      <alignment horizontal="center" vertical="top"/>
    </xf>
    <xf numFmtId="0" fontId="2" fillId="3" borderId="3" xfId="1" applyFont="1" applyFill="1" applyBorder="1" applyAlignment="1">
      <alignment horizontal="center" vertical="top"/>
    </xf>
    <xf numFmtId="0" fontId="3" fillId="3" borderId="0" xfId="1" applyFont="1" applyFill="1" applyBorder="1" applyAlignment="1">
      <alignment horizontal="justify" vertical="top"/>
    </xf>
    <xf numFmtId="49" fontId="2" fillId="3" borderId="2" xfId="1" applyNumberFormat="1" applyFont="1" applyFill="1" applyBorder="1" applyAlignment="1">
      <alignment horizontal="center" vertical="top"/>
    </xf>
    <xf numFmtId="0" fontId="2" fillId="3" borderId="0" xfId="1" applyFont="1" applyFill="1" applyBorder="1" applyAlignment="1">
      <alignment horizontal="justify" vertical="top"/>
    </xf>
    <xf numFmtId="0" fontId="2" fillId="0" borderId="0" xfId="0" applyFont="1" applyBorder="1" applyAlignment="1">
      <alignment horizontal="justify" vertical="top" wrapText="1"/>
    </xf>
    <xf numFmtId="0" fontId="18" fillId="0" borderId="0" xfId="0" applyFont="1" applyFill="1" applyAlignment="1">
      <alignment horizontal="center" vertical="top" wrapText="1"/>
    </xf>
    <xf numFmtId="0" fontId="3" fillId="0" borderId="1" xfId="0" applyFont="1" applyFill="1" applyBorder="1" applyAlignment="1">
      <alignment horizontal="center"/>
    </xf>
    <xf numFmtId="0" fontId="3" fillId="0" borderId="7" xfId="0" applyFont="1" applyFill="1" applyBorder="1" applyAlignment="1">
      <alignment horizontal="center" vertical="top"/>
    </xf>
    <xf numFmtId="0" fontId="2" fillId="0" borderId="9" xfId="0" applyFont="1" applyFill="1" applyBorder="1"/>
    <xf numFmtId="0" fontId="2" fillId="0" borderId="7" xfId="0" applyFont="1" applyFill="1" applyBorder="1" applyAlignment="1">
      <alignment horizontal="center"/>
    </xf>
    <xf numFmtId="0" fontId="2" fillId="0" borderId="2" xfId="0" applyFont="1" applyFill="1" applyBorder="1" applyAlignment="1">
      <alignment horizontal="center"/>
    </xf>
    <xf numFmtId="164" fontId="2" fillId="0" borderId="2" xfId="0" applyNumberFormat="1" applyFont="1" applyFill="1" applyBorder="1" applyAlignment="1">
      <alignment horizontal="center"/>
    </xf>
    <xf numFmtId="3" fontId="2" fillId="0" borderId="2" xfId="0" applyNumberFormat="1" applyFont="1" applyFill="1" applyBorder="1" applyAlignment="1">
      <alignment horizontal="center"/>
    </xf>
    <xf numFmtId="0" fontId="4" fillId="0" borderId="8" xfId="0" applyFont="1" applyFill="1" applyBorder="1" applyAlignment="1">
      <alignment horizontal="justify" vertical="top"/>
    </xf>
    <xf numFmtId="4" fontId="2" fillId="0" borderId="4" xfId="0" applyNumberFormat="1" applyFont="1" applyFill="1" applyBorder="1" applyAlignment="1">
      <alignment horizontal="center" vertical="top"/>
    </xf>
    <xf numFmtId="0" fontId="3" fillId="0" borderId="9" xfId="0" applyFont="1" applyFill="1" applyBorder="1" applyAlignment="1">
      <alignment vertical="top"/>
    </xf>
    <xf numFmtId="0" fontId="3" fillId="0" borderId="10" xfId="0" applyFont="1" applyFill="1" applyBorder="1" applyAlignment="1">
      <alignment vertical="top"/>
    </xf>
    <xf numFmtId="0" fontId="3" fillId="0" borderId="9" xfId="0" applyFont="1" applyFill="1" applyBorder="1" applyAlignment="1">
      <alignment horizontal="center" vertical="top"/>
    </xf>
    <xf numFmtId="3" fontId="3" fillId="0" borderId="7" xfId="0" applyNumberFormat="1" applyFont="1" applyFill="1" applyBorder="1" applyAlignment="1">
      <alignment horizontal="center"/>
    </xf>
    <xf numFmtId="0" fontId="2" fillId="0" borderId="9" xfId="0" applyFont="1" applyFill="1" applyBorder="1" applyAlignment="1">
      <alignment vertical="top"/>
    </xf>
    <xf numFmtId="4" fontId="2" fillId="0" borderId="9" xfId="0" applyNumberFormat="1" applyFont="1" applyFill="1" applyBorder="1" applyAlignment="1">
      <alignment horizontal="center" vertical="top"/>
    </xf>
    <xf numFmtId="0" fontId="3" fillId="2" borderId="6" xfId="0" applyFont="1" applyFill="1" applyBorder="1" applyAlignment="1">
      <alignment horizontal="center" vertical="top"/>
    </xf>
    <xf numFmtId="0" fontId="3" fillId="0" borderId="2" xfId="1" applyFont="1" applyFill="1" applyBorder="1" applyAlignment="1">
      <alignment horizontal="center" vertical="top"/>
    </xf>
    <xf numFmtId="0" fontId="2" fillId="0" borderId="4" xfId="0" applyFont="1" applyBorder="1" applyAlignment="1">
      <alignment horizontal="center" vertical="top"/>
    </xf>
    <xf numFmtId="0" fontId="2" fillId="0" borderId="10" xfId="0" applyFont="1" applyBorder="1" applyAlignment="1">
      <alignment horizontal="center"/>
    </xf>
    <xf numFmtId="0" fontId="2" fillId="0" borderId="3" xfId="0" applyFont="1" applyBorder="1" applyAlignment="1">
      <alignment horizontal="center"/>
    </xf>
    <xf numFmtId="164" fontId="2" fillId="0" borderId="3" xfId="0" applyNumberFormat="1" applyFont="1" applyBorder="1" applyAlignment="1">
      <alignment horizontal="center"/>
    </xf>
    <xf numFmtId="4" fontId="2" fillId="0" borderId="5" xfId="0" applyNumberFormat="1" applyFont="1" applyBorder="1" applyAlignment="1">
      <alignment horizontal="center" vertical="top"/>
    </xf>
    <xf numFmtId="0" fontId="3" fillId="0" borderId="13" xfId="0" applyFont="1" applyBorder="1" applyAlignment="1">
      <alignment vertical="top"/>
    </xf>
    <xf numFmtId="4" fontId="2" fillId="0" borderId="10" xfId="0" applyNumberFormat="1" applyFont="1" applyBorder="1" applyAlignment="1">
      <alignment horizontal="center" vertical="top"/>
    </xf>
    <xf numFmtId="0" fontId="3" fillId="2" borderId="12" xfId="0" applyFont="1" applyFill="1" applyBorder="1" applyAlignment="1">
      <alignment vertical="top"/>
    </xf>
    <xf numFmtId="3" fontId="3" fillId="2" borderId="1" xfId="0" applyNumberFormat="1" applyFont="1" applyFill="1" applyBorder="1" applyAlignment="1">
      <alignment horizontal="center" vertical="top"/>
    </xf>
    <xf numFmtId="0" fontId="3" fillId="2" borderId="13" xfId="0" applyFont="1" applyFill="1" applyBorder="1" applyAlignment="1">
      <alignment vertical="top"/>
    </xf>
    <xf numFmtId="3" fontId="2" fillId="0" borderId="3" xfId="0" applyNumberFormat="1" applyFont="1" applyBorder="1" applyAlignment="1">
      <alignment horizontal="center"/>
    </xf>
    <xf numFmtId="164" fontId="2" fillId="0" borderId="2" xfId="0" applyNumberFormat="1" applyFont="1" applyBorder="1" applyAlignment="1">
      <alignment horizontal="center" vertical="top"/>
    </xf>
    <xf numFmtId="0" fontId="2" fillId="0" borderId="10" xfId="0" applyFont="1" applyFill="1" applyBorder="1" applyAlignment="1">
      <alignment horizontal="center"/>
    </xf>
    <xf numFmtId="0" fontId="2" fillId="0" borderId="3" xfId="0" applyFont="1" applyFill="1" applyBorder="1" applyAlignment="1">
      <alignment horizontal="center"/>
    </xf>
    <xf numFmtId="164" fontId="2" fillId="0" borderId="3" xfId="0" applyNumberFormat="1" applyFont="1" applyFill="1" applyBorder="1" applyAlignment="1">
      <alignment horizontal="center"/>
    </xf>
    <xf numFmtId="4" fontId="2" fillId="0" borderId="5" xfId="0" applyNumberFormat="1" applyFont="1" applyFill="1" applyBorder="1" applyAlignment="1">
      <alignment horizontal="center" vertical="top"/>
    </xf>
    <xf numFmtId="0" fontId="3" fillId="0" borderId="13" xfId="0" applyFont="1" applyFill="1" applyBorder="1" applyAlignment="1">
      <alignment vertical="top"/>
    </xf>
    <xf numFmtId="4" fontId="2" fillId="0" borderId="10" xfId="0" applyNumberFormat="1" applyFont="1" applyFill="1" applyBorder="1" applyAlignment="1">
      <alignment horizontal="center" vertical="top"/>
    </xf>
    <xf numFmtId="0" fontId="3" fillId="3" borderId="2" xfId="1" applyFont="1" applyFill="1" applyBorder="1" applyAlignment="1">
      <alignment horizontal="center" vertical="top"/>
    </xf>
    <xf numFmtId="0" fontId="2" fillId="0" borderId="0" xfId="0" applyFont="1" applyFill="1" applyBorder="1" applyAlignment="1">
      <alignment horizontal="justify" vertical="top" wrapText="1"/>
    </xf>
    <xf numFmtId="0" fontId="3" fillId="0" borderId="0" xfId="0" applyFont="1" applyAlignment="1">
      <alignment horizontal="left" vertical="top" wrapText="1"/>
    </xf>
    <xf numFmtId="0" fontId="3" fillId="2" borderId="6" xfId="0" applyFont="1" applyFill="1" applyBorder="1" applyAlignment="1">
      <alignment horizontal="center" vertical="top"/>
    </xf>
    <xf numFmtId="0" fontId="3" fillId="0" borderId="0" xfId="0" applyFont="1" applyBorder="1" applyAlignment="1">
      <alignment vertical="top"/>
    </xf>
    <xf numFmtId="0" fontId="2" fillId="0" borderId="0" xfId="0" applyFont="1" applyBorder="1" applyAlignment="1">
      <alignment vertical="top"/>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0" xfId="0" applyFont="1" applyFill="1" applyBorder="1" applyAlignment="1">
      <alignment wrapText="1"/>
    </xf>
    <xf numFmtId="0" fontId="2" fillId="0" borderId="0" xfId="0" applyFont="1" applyFill="1" applyBorder="1" applyAlignment="1">
      <alignment wrapText="1"/>
    </xf>
    <xf numFmtId="0" fontId="3" fillId="0" borderId="0" xfId="0" applyFont="1" applyBorder="1" applyAlignment="1">
      <alignment horizontal="left" vertical="center"/>
    </xf>
    <xf numFmtId="0" fontId="3" fillId="0" borderId="0" xfId="0" applyFont="1" applyBorder="1" applyAlignment="1">
      <alignment horizontal="left" vertical="top"/>
    </xf>
    <xf numFmtId="0" fontId="5" fillId="0" borderId="0" xfId="0" applyFont="1" applyFill="1" applyBorder="1" applyAlignment="1">
      <alignment horizontal="justify" vertical="top" wrapText="1"/>
    </xf>
    <xf numFmtId="0" fontId="3" fillId="0" borderId="0" xfId="0" applyFont="1" applyBorder="1" applyAlignment="1">
      <alignment horizontal="left" vertical="center"/>
    </xf>
    <xf numFmtId="0" fontId="3" fillId="0" borderId="0" xfId="0" applyFont="1" applyFill="1" applyAlignment="1">
      <alignment horizontal="center" wrapText="1"/>
    </xf>
    <xf numFmtId="0" fontId="10" fillId="0" borderId="0" xfId="0" applyFont="1" applyFill="1" applyAlignment="1">
      <alignment horizontal="center" wrapText="1"/>
    </xf>
    <xf numFmtId="0" fontId="2" fillId="0" borderId="0" xfId="0" applyFont="1" applyAlignment="1">
      <alignment horizontal="justify" vertical="justify" wrapText="1"/>
    </xf>
    <xf numFmtId="0" fontId="3" fillId="0" borderId="0" xfId="0" applyFont="1" applyBorder="1" applyAlignment="1">
      <alignment horizontal="left" vertical="center" wrapText="1"/>
    </xf>
    <xf numFmtId="0" fontId="3" fillId="0" borderId="0" xfId="0" applyFont="1" applyBorder="1" applyAlignment="1">
      <alignment horizontal="left" vertical="top" wrapText="1"/>
    </xf>
    <xf numFmtId="0" fontId="3" fillId="2" borderId="12" xfId="0" applyFont="1" applyFill="1" applyBorder="1" applyAlignment="1">
      <alignment horizontal="center" vertical="top"/>
    </xf>
    <xf numFmtId="0" fontId="3" fillId="2" borderId="6" xfId="0" applyFont="1" applyFill="1" applyBorder="1" applyAlignment="1">
      <alignment horizontal="center" vertical="top"/>
    </xf>
    <xf numFmtId="0" fontId="3" fillId="2" borderId="11" xfId="0" applyFont="1" applyFill="1" applyBorder="1" applyAlignment="1">
      <alignment horizontal="center" vertical="top"/>
    </xf>
    <xf numFmtId="0" fontId="2" fillId="0" borderId="14" xfId="0" applyFont="1" applyFill="1" applyBorder="1" applyAlignment="1">
      <alignment horizontal="justify" vertical="top" wrapText="1"/>
    </xf>
    <xf numFmtId="0" fontId="2" fillId="0" borderId="0" xfId="0" applyFont="1" applyFill="1" applyBorder="1" applyAlignment="1">
      <alignment horizontal="justify" vertical="top" wrapText="1"/>
    </xf>
    <xf numFmtId="0" fontId="2" fillId="0" borderId="3" xfId="0" applyFont="1" applyFill="1" applyBorder="1" applyAlignment="1">
      <alignment horizontal="justify" vertical="top" wrapText="1"/>
    </xf>
    <xf numFmtId="0" fontId="2" fillId="0" borderId="15" xfId="0" applyFont="1" applyFill="1" applyBorder="1" applyAlignment="1">
      <alignment horizontal="justify" vertical="top" wrapText="1"/>
    </xf>
    <xf numFmtId="0" fontId="2" fillId="0" borderId="8" xfId="0" applyFont="1" applyFill="1" applyBorder="1" applyAlignment="1">
      <alignment horizontal="justify" vertical="top" wrapText="1"/>
    </xf>
    <xf numFmtId="0" fontId="2" fillId="0" borderId="5" xfId="0" applyFont="1" applyFill="1" applyBorder="1" applyAlignment="1">
      <alignment horizontal="justify" vertical="top" wrapText="1"/>
    </xf>
    <xf numFmtId="0" fontId="3" fillId="0" borderId="0" xfId="0" applyFont="1" applyFill="1" applyAlignment="1">
      <alignment horizontal="left" wrapText="1"/>
    </xf>
    <xf numFmtId="0" fontId="3" fillId="2" borderId="12" xfId="0" applyFont="1" applyFill="1" applyBorder="1" applyAlignment="1">
      <alignment horizontal="center"/>
    </xf>
    <xf numFmtId="0" fontId="3" fillId="2" borderId="6" xfId="0" applyFont="1" applyFill="1" applyBorder="1" applyAlignment="1">
      <alignment horizontal="center"/>
    </xf>
    <xf numFmtId="0" fontId="3" fillId="2" borderId="11" xfId="0" applyFont="1" applyFill="1" applyBorder="1" applyAlignment="1">
      <alignment horizontal="center"/>
    </xf>
    <xf numFmtId="0" fontId="3" fillId="2" borderId="7"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2" fillId="0" borderId="14" xfId="0" applyFont="1" applyBorder="1" applyAlignment="1">
      <alignment horizontal="justify" vertical="top" wrapText="1"/>
    </xf>
    <xf numFmtId="0" fontId="2" fillId="0" borderId="0" xfId="0" applyFont="1" applyBorder="1" applyAlignment="1">
      <alignment horizontal="justify" vertical="top" wrapText="1"/>
    </xf>
    <xf numFmtId="0" fontId="2" fillId="0" borderId="3" xfId="0" applyFont="1" applyBorder="1" applyAlignment="1">
      <alignment horizontal="justify" vertical="top" wrapText="1"/>
    </xf>
    <xf numFmtId="0" fontId="2" fillId="0" borderId="15" xfId="0" applyFont="1" applyBorder="1" applyAlignment="1">
      <alignment horizontal="justify" vertical="top" wrapText="1"/>
    </xf>
    <xf numFmtId="0" fontId="2" fillId="0" borderId="8" xfId="0" applyFont="1" applyBorder="1" applyAlignment="1">
      <alignment horizontal="justify" vertical="top" wrapText="1"/>
    </xf>
    <xf numFmtId="0" fontId="2" fillId="0" borderId="5" xfId="0" applyFont="1" applyBorder="1" applyAlignment="1">
      <alignment horizontal="justify" vertical="top" wrapText="1"/>
    </xf>
    <xf numFmtId="0" fontId="2" fillId="0" borderId="0" xfId="0" applyFont="1" applyBorder="1" applyAlignment="1">
      <alignment horizontal="left" wrapText="1"/>
    </xf>
    <xf numFmtId="0" fontId="11" fillId="0" borderId="0" xfId="0" applyFont="1" applyAlignment="1">
      <alignment horizontal="center"/>
    </xf>
    <xf numFmtId="0" fontId="8" fillId="0" borderId="0" xfId="0" applyFont="1" applyFill="1" applyAlignment="1">
      <alignment horizontal="center" wrapText="1"/>
    </xf>
    <xf numFmtId="0" fontId="3" fillId="0" borderId="0" xfId="0" applyFont="1" applyFill="1" applyAlignment="1">
      <alignment horizontal="left" vertical="center" wrapText="1"/>
    </xf>
    <xf numFmtId="0" fontId="3" fillId="0" borderId="0" xfId="0" applyFont="1" applyAlignment="1">
      <alignment horizontal="left" vertical="top" wrapText="1"/>
    </xf>
    <xf numFmtId="0" fontId="3" fillId="0" borderId="0" xfId="0" applyFont="1" applyFill="1" applyAlignment="1">
      <alignment horizontal="justify" vertical="center" wrapText="1"/>
    </xf>
    <xf numFmtId="0" fontId="2" fillId="0" borderId="14" xfId="0" applyFont="1" applyFill="1" applyBorder="1" applyAlignment="1">
      <alignment horizontal="justify" vertical="justify" wrapText="1"/>
    </xf>
    <xf numFmtId="0" fontId="2" fillId="0" borderId="0" xfId="0" applyFont="1" applyFill="1" applyBorder="1" applyAlignment="1">
      <alignment horizontal="justify" vertical="justify" wrapText="1"/>
    </xf>
    <xf numFmtId="0" fontId="2" fillId="0" borderId="3" xfId="0" applyFont="1" applyFill="1" applyBorder="1" applyAlignment="1">
      <alignment horizontal="justify" vertical="justify" wrapText="1"/>
    </xf>
    <xf numFmtId="0" fontId="2" fillId="0" borderId="15" xfId="0" applyFont="1" applyFill="1" applyBorder="1" applyAlignment="1">
      <alignment horizontal="justify" vertical="justify" wrapText="1"/>
    </xf>
    <xf numFmtId="0" fontId="2" fillId="0" borderId="8" xfId="0" applyFont="1" applyFill="1" applyBorder="1" applyAlignment="1">
      <alignment horizontal="justify" vertical="justify" wrapText="1"/>
    </xf>
    <xf numFmtId="0" fontId="2" fillId="0" borderId="5" xfId="0" applyFont="1" applyFill="1" applyBorder="1" applyAlignment="1">
      <alignment horizontal="justify" vertical="justify" wrapText="1"/>
    </xf>
    <xf numFmtId="0" fontId="3" fillId="0" borderId="0" xfId="0" applyFont="1" applyFill="1" applyAlignment="1">
      <alignment horizontal="justify" wrapText="1"/>
    </xf>
    <xf numFmtId="0" fontId="3" fillId="0" borderId="12" xfId="0" applyFont="1" applyFill="1" applyBorder="1" applyAlignment="1">
      <alignment horizontal="center"/>
    </xf>
    <xf numFmtId="0" fontId="3" fillId="0" borderId="6" xfId="0" applyFont="1" applyFill="1" applyBorder="1" applyAlignment="1">
      <alignment horizontal="center"/>
    </xf>
    <xf numFmtId="0" fontId="3" fillId="0" borderId="11" xfId="0" applyFont="1" applyFill="1" applyBorder="1" applyAlignment="1">
      <alignment horizontal="center"/>
    </xf>
    <xf numFmtId="0" fontId="3" fillId="0" borderId="7"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 xfId="0" applyFont="1" applyFill="1" applyBorder="1" applyAlignment="1">
      <alignment horizontal="center" vertical="center"/>
    </xf>
    <xf numFmtId="0" fontId="11" fillId="0" borderId="0" xfId="0" applyFont="1" applyFill="1" applyAlignment="1">
      <alignment horizontal="center" wrapText="1"/>
    </xf>
    <xf numFmtId="0" fontId="3" fillId="0" borderId="0" xfId="0" applyFont="1" applyAlignment="1">
      <alignment horizontal="justify" vertical="justify" wrapText="1"/>
    </xf>
    <xf numFmtId="0" fontId="2" fillId="0" borderId="14" xfId="0" applyFont="1" applyBorder="1" applyAlignment="1">
      <alignment horizontal="justify" vertical="justify" wrapText="1"/>
    </xf>
    <xf numFmtId="0" fontId="2" fillId="0" borderId="0" xfId="0" applyFont="1" applyBorder="1" applyAlignment="1">
      <alignment horizontal="justify" vertical="justify" wrapText="1"/>
    </xf>
    <xf numFmtId="0" fontId="2" fillId="0" borderId="3" xfId="0" applyFont="1" applyBorder="1" applyAlignment="1">
      <alignment horizontal="justify" vertical="justify" wrapText="1"/>
    </xf>
    <xf numFmtId="0" fontId="2" fillId="0" borderId="15" xfId="0" applyFont="1" applyBorder="1" applyAlignment="1">
      <alignment horizontal="justify" vertical="justify" wrapText="1"/>
    </xf>
    <xf numFmtId="0" fontId="2" fillId="0" borderId="8" xfId="0" applyFont="1" applyBorder="1" applyAlignment="1">
      <alignment horizontal="justify" vertical="justify" wrapText="1"/>
    </xf>
    <xf numFmtId="0" fontId="2" fillId="0" borderId="5" xfId="0" applyFont="1" applyBorder="1" applyAlignment="1">
      <alignment horizontal="justify" vertical="justify" wrapText="1"/>
    </xf>
    <xf numFmtId="0" fontId="18" fillId="0" borderId="0" xfId="0" applyFont="1" applyAlignment="1">
      <alignment horizontal="center" vertical="top" wrapText="1"/>
    </xf>
    <xf numFmtId="0" fontId="14" fillId="0" borderId="0" xfId="0" applyFont="1" applyAlignment="1">
      <alignment horizontal="center" vertical="top" wrapText="1"/>
    </xf>
    <xf numFmtId="0" fontId="3" fillId="0" borderId="0" xfId="0" applyFont="1" applyAlignment="1">
      <alignment horizontal="justify" wrapText="1"/>
    </xf>
  </cellXfs>
  <cellStyles count="5">
    <cellStyle name="Millares" xfId="2" builtinId="3"/>
    <cellStyle name="Millares [0]" xfId="3" builtinId="6"/>
    <cellStyle name="Normal" xfId="0" builtinId="0"/>
    <cellStyle name="Normal_Tabla de Equivalencias def" xfId="1"/>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990600</xdr:colOff>
      <xdr:row>0</xdr:row>
      <xdr:rowOff>66675</xdr:rowOff>
    </xdr:from>
    <xdr:to>
      <xdr:col>7</xdr:col>
      <xdr:colOff>361950</xdr:colOff>
      <xdr:row>4</xdr:row>
      <xdr:rowOff>23812</xdr:rowOff>
    </xdr:to>
    <xdr:pic>
      <xdr:nvPicPr>
        <xdr:cNvPr id="4" name="Picture 1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2857500" y="66675"/>
          <a:ext cx="3562350" cy="681037"/>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400050</xdr:colOff>
      <xdr:row>0</xdr:row>
      <xdr:rowOff>95250</xdr:rowOff>
    </xdr:from>
    <xdr:to>
      <xdr:col>5</xdr:col>
      <xdr:colOff>3962400</xdr:colOff>
      <xdr:row>4</xdr:row>
      <xdr:rowOff>52387</xdr:rowOff>
    </xdr:to>
    <xdr:pic>
      <xdr:nvPicPr>
        <xdr:cNvPr id="4" name="Picture 1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2943225" y="95250"/>
          <a:ext cx="3562350" cy="681037"/>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571500</xdr:colOff>
      <xdr:row>0</xdr:row>
      <xdr:rowOff>52917</xdr:rowOff>
    </xdr:from>
    <xdr:to>
      <xdr:col>5</xdr:col>
      <xdr:colOff>4133850</xdr:colOff>
      <xdr:row>4</xdr:row>
      <xdr:rowOff>14287</xdr:rowOff>
    </xdr:to>
    <xdr:pic>
      <xdr:nvPicPr>
        <xdr:cNvPr id="3" name="Picture 1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2952750" y="52917"/>
          <a:ext cx="3562350" cy="68103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866775</xdr:colOff>
      <xdr:row>0</xdr:row>
      <xdr:rowOff>133350</xdr:rowOff>
    </xdr:from>
    <xdr:to>
      <xdr:col>5</xdr:col>
      <xdr:colOff>3524250</xdr:colOff>
      <xdr:row>5</xdr:row>
      <xdr:rowOff>4762</xdr:rowOff>
    </xdr:to>
    <xdr:pic>
      <xdr:nvPicPr>
        <xdr:cNvPr id="4" name="Picture 16"/>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2514600" y="133350"/>
          <a:ext cx="3562350" cy="681037"/>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1/Admin/CONFIG~1/Temp/Directorio%20temporal%201%20para%20transfer%20muc%20pb%20nica.zip/BALANCE%20GENERAL%20nicaragua%20(PUESTOS%20DE%20BOLSA)%20COMPARATIV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edelgado/Documents/EVIL%202018/Marco%20Contable/ANEXO_%20MARCO%20CONTABLE%20word%20y%20excel/Secci&#243;n%204%20%20Cat&#225;logo,%20Modelos%20de%20EEFF%20y%20agrupaciones/1.%20Cat&#225;logo%20de%20Cuentas%20para%20Instituciones%20Bancarias%20y%20Financiera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ACTIVO PTOS BOLSA NIC"/>
      <sheetName val="ACTIVO MUC MEX VALFIN"/>
      <sheetName val="_ACTIVO MEX"/>
      <sheetName val="PASIVO Y CAPITAL_MN"/>
      <sheetName val="PASIVO ARREGLADO"/>
    </sheetNames>
    <sheetDataSet>
      <sheetData sheetId="0" refreshError="1"/>
      <sheetData sheetId="1" refreshError="1"/>
      <sheetData sheetId="2" refreshError="1"/>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alogo Bancos y Financieras"/>
      <sheetName val="Bitacora"/>
    </sheetNames>
    <sheetDataSet>
      <sheetData sheetId="0">
        <row r="309">
          <cell r="B309" t="str">
            <v>CRÉDITOS EN COBRO JUDICIAL</v>
          </cell>
        </row>
        <row r="310">
          <cell r="B310" t="str">
            <v>Créditos Comerciales</v>
          </cell>
        </row>
        <row r="311">
          <cell r="B311" t="str">
            <v>Préstamos Comerciales</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showGridLines="0" tabSelected="1" view="pageBreakPreview" zoomScaleNormal="120" zoomScaleSheetLayoutView="100" workbookViewId="0">
      <selection activeCell="B8" sqref="B8:J8"/>
    </sheetView>
  </sheetViews>
  <sheetFormatPr baseColWidth="10" defaultColWidth="11.42578125" defaultRowHeight="14.25" x14ac:dyDescent="0.2"/>
  <cols>
    <col min="1" max="1" width="3.5703125" style="31" customWidth="1"/>
    <col min="2" max="2" width="10.28515625" style="28" customWidth="1"/>
    <col min="3" max="9" width="15.7109375" style="28" customWidth="1"/>
    <col min="10" max="10" width="17.140625" style="28" customWidth="1"/>
    <col min="11" max="11" width="15.7109375" style="28" customWidth="1"/>
    <col min="12" max="12" width="5.28515625" style="28" customWidth="1"/>
    <col min="13" max="16384" width="11.42578125" style="28"/>
  </cols>
  <sheetData>
    <row r="1" spans="2:11" x14ac:dyDescent="0.2">
      <c r="J1" s="15"/>
      <c r="K1" s="15"/>
    </row>
    <row r="2" spans="2:11" x14ac:dyDescent="0.2">
      <c r="J2" s="15"/>
      <c r="K2" s="15"/>
    </row>
    <row r="3" spans="2:11" x14ac:dyDescent="0.2">
      <c r="J3" s="15"/>
      <c r="K3" s="15"/>
    </row>
    <row r="4" spans="2:11" x14ac:dyDescent="0.2">
      <c r="J4" s="15"/>
      <c r="K4" s="15"/>
    </row>
    <row r="5" spans="2:11" s="31" customFormat="1" x14ac:dyDescent="0.2">
      <c r="J5" s="15"/>
      <c r="K5" s="15"/>
    </row>
    <row r="6" spans="2:11" s="31" customFormat="1" x14ac:dyDescent="0.2">
      <c r="J6" s="15"/>
      <c r="K6" s="15"/>
    </row>
    <row r="7" spans="2:11" ht="18.600000000000001" customHeight="1" x14ac:dyDescent="0.3">
      <c r="B7" s="119" t="s">
        <v>23</v>
      </c>
      <c r="C7" s="119"/>
      <c r="D7" s="119"/>
      <c r="E7" s="119"/>
      <c r="F7" s="119"/>
      <c r="G7" s="119"/>
      <c r="H7" s="119"/>
      <c r="I7" s="119"/>
      <c r="J7" s="119"/>
      <c r="K7" s="15"/>
    </row>
    <row r="8" spans="2:11" ht="20.45" customHeight="1" x14ac:dyDescent="0.25">
      <c r="B8" s="118" t="s">
        <v>22</v>
      </c>
      <c r="C8" s="118"/>
      <c r="D8" s="118"/>
      <c r="E8" s="118"/>
      <c r="F8" s="118"/>
      <c r="G8" s="118"/>
      <c r="H8" s="118"/>
      <c r="I8" s="118"/>
      <c r="J8" s="118"/>
      <c r="K8" s="2"/>
    </row>
    <row r="9" spans="2:11" x14ac:dyDescent="0.2">
      <c r="J9" s="15"/>
      <c r="K9" s="15"/>
    </row>
    <row r="10" spans="2:11" ht="45.95" customHeight="1" x14ac:dyDescent="0.2">
      <c r="B10" s="120" t="s">
        <v>66</v>
      </c>
      <c r="C10" s="120"/>
      <c r="D10" s="120"/>
      <c r="E10" s="120"/>
      <c r="F10" s="120"/>
      <c r="G10" s="120"/>
      <c r="H10" s="120"/>
      <c r="I10" s="120"/>
      <c r="J10" s="120"/>
      <c r="K10" s="15"/>
    </row>
    <row r="11" spans="2:11" x14ac:dyDescent="0.2">
      <c r="J11" s="15"/>
      <c r="K11" s="15"/>
    </row>
    <row r="12" spans="2:11" x14ac:dyDescent="0.2">
      <c r="J12" s="15"/>
      <c r="K12" s="15"/>
    </row>
    <row r="13" spans="2:11" ht="30.95" customHeight="1" x14ac:dyDescent="0.2">
      <c r="B13" s="114" t="s">
        <v>6</v>
      </c>
      <c r="C13" s="121" t="s">
        <v>24</v>
      </c>
      <c r="D13" s="121"/>
      <c r="E13" s="121"/>
      <c r="F13" s="121"/>
      <c r="G13" s="121"/>
      <c r="H13" s="121"/>
      <c r="I13" s="121"/>
      <c r="J13" s="121"/>
      <c r="K13" s="15"/>
    </row>
    <row r="14" spans="2:11" ht="25.5" customHeight="1" x14ac:dyDescent="0.2">
      <c r="B14" s="115" t="s">
        <v>7</v>
      </c>
      <c r="C14" s="122" t="s">
        <v>25</v>
      </c>
      <c r="D14" s="122"/>
      <c r="E14" s="122"/>
      <c r="F14" s="122"/>
      <c r="G14" s="122"/>
      <c r="H14" s="122"/>
      <c r="I14" s="122"/>
      <c r="J14" s="122"/>
      <c r="K14" s="15"/>
    </row>
    <row r="15" spans="2:11" ht="14.1" customHeight="1" x14ac:dyDescent="0.2">
      <c r="B15" s="114" t="s">
        <v>43</v>
      </c>
      <c r="C15" s="117" t="s">
        <v>50</v>
      </c>
      <c r="D15" s="117"/>
      <c r="E15" s="117"/>
      <c r="F15" s="117"/>
      <c r="G15" s="117"/>
      <c r="H15" s="117"/>
      <c r="I15" s="117"/>
      <c r="J15" s="117"/>
      <c r="K15" s="15"/>
    </row>
    <row r="16" spans="2:11" ht="15" x14ac:dyDescent="0.25">
      <c r="C16" s="22"/>
      <c r="D16" s="22"/>
      <c r="E16" s="22"/>
      <c r="F16" s="22"/>
      <c r="G16" s="22"/>
    </row>
    <row r="20" spans="5:5" x14ac:dyDescent="0.2">
      <c r="E20" s="31"/>
    </row>
  </sheetData>
  <mergeCells count="6">
    <mergeCell ref="C15:J15"/>
    <mergeCell ref="B8:J8"/>
    <mergeCell ref="B7:J7"/>
    <mergeCell ref="B10:J10"/>
    <mergeCell ref="C13:J13"/>
    <mergeCell ref="C14:J14"/>
  </mergeCells>
  <printOptions horizontalCentered="1"/>
  <pageMargins left="0.31496062992125984" right="0.31496062992125984" top="0.35433070866141736" bottom="0.35433070866141736" header="0" footer="0"/>
  <pageSetup scale="74" orientation="portrait" r:id="rId1"/>
  <headerFooter>
    <oddFooter>&amp;R&amp;P de &amp;N</oddFooter>
  </headerFooter>
  <colBreaks count="1" manualBreakCount="1">
    <brk id="1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O110"/>
  <sheetViews>
    <sheetView showGridLines="0" view="pageBreakPreview" zoomScaleNormal="100" zoomScaleSheetLayoutView="100" workbookViewId="0">
      <selection activeCell="C6" sqref="C6:H6"/>
    </sheetView>
  </sheetViews>
  <sheetFormatPr baseColWidth="10" defaultColWidth="11.42578125" defaultRowHeight="14.25" x14ac:dyDescent="0.2"/>
  <cols>
    <col min="1" max="1" width="2.85546875" style="31" customWidth="1"/>
    <col min="2" max="2" width="4.7109375" style="31" customWidth="1"/>
    <col min="3" max="3" width="8.28515625" style="29" bestFit="1" customWidth="1"/>
    <col min="4" max="4" width="9.5703125" style="29" bestFit="1" customWidth="1"/>
    <col min="5" max="5" width="11.85546875" style="29" customWidth="1"/>
    <col min="6" max="6" width="71.7109375" style="29" customWidth="1"/>
    <col min="7" max="7" width="11.42578125" style="1"/>
    <col min="8" max="8" width="11.7109375" style="1" customWidth="1"/>
    <col min="9" max="9" width="4.7109375" style="29" customWidth="1"/>
    <col min="10" max="16384" width="11.42578125" style="29"/>
  </cols>
  <sheetData>
    <row r="5" spans="3:9" ht="20.25" x14ac:dyDescent="0.3">
      <c r="C5" s="146" t="s">
        <v>6</v>
      </c>
      <c r="D5" s="146"/>
      <c r="E5" s="146"/>
      <c r="F5" s="146"/>
      <c r="G5" s="146"/>
      <c r="H5" s="146"/>
    </row>
    <row r="6" spans="3:9" ht="36.6" customHeight="1" x14ac:dyDescent="0.25">
      <c r="C6" s="147" t="s">
        <v>26</v>
      </c>
      <c r="D6" s="147"/>
      <c r="E6" s="147"/>
      <c r="F6" s="147"/>
      <c r="G6" s="147"/>
      <c r="H6" s="147"/>
    </row>
    <row r="7" spans="3:9" s="31" customFormat="1" ht="11.45" customHeight="1" x14ac:dyDescent="0.25">
      <c r="C7" s="32"/>
      <c r="D7" s="32"/>
      <c r="E7" s="32"/>
      <c r="F7" s="32"/>
      <c r="G7" s="32"/>
      <c r="H7" s="32"/>
    </row>
    <row r="8" spans="3:9" s="31" customFormat="1" ht="33.950000000000003" customHeight="1" x14ac:dyDescent="0.2">
      <c r="C8" s="148" t="s">
        <v>45</v>
      </c>
      <c r="D8" s="148"/>
      <c r="E8" s="148"/>
      <c r="F8" s="148"/>
      <c r="G8" s="148"/>
      <c r="H8" s="148"/>
    </row>
    <row r="9" spans="3:9" ht="15" x14ac:dyDescent="0.25">
      <c r="F9" s="30"/>
    </row>
    <row r="10" spans="3:9" ht="15" x14ac:dyDescent="0.25">
      <c r="C10" s="133" t="s">
        <v>44</v>
      </c>
      <c r="D10" s="134"/>
      <c r="E10" s="135"/>
      <c r="F10" s="136" t="s">
        <v>0</v>
      </c>
      <c r="G10" s="136" t="s">
        <v>1</v>
      </c>
      <c r="H10" s="136" t="s">
        <v>2</v>
      </c>
    </row>
    <row r="11" spans="3:9" ht="15" x14ac:dyDescent="0.25">
      <c r="C11" s="37">
        <v>1</v>
      </c>
      <c r="D11" s="37">
        <v>2</v>
      </c>
      <c r="E11" s="37">
        <v>3</v>
      </c>
      <c r="F11" s="137"/>
      <c r="G11" s="138"/>
      <c r="H11" s="138" t="s">
        <v>2</v>
      </c>
    </row>
    <row r="12" spans="3:9" ht="15" x14ac:dyDescent="0.2">
      <c r="C12" s="4" t="s">
        <v>5</v>
      </c>
      <c r="D12" s="4" t="s">
        <v>56</v>
      </c>
      <c r="E12" s="4" t="s">
        <v>57</v>
      </c>
      <c r="F12" s="5"/>
      <c r="G12" s="6"/>
      <c r="H12" s="87"/>
      <c r="I12" s="9"/>
    </row>
    <row r="13" spans="3:9" x14ac:dyDescent="0.2">
      <c r="C13" s="7"/>
      <c r="D13" s="7"/>
      <c r="E13" s="20"/>
      <c r="F13" s="15"/>
      <c r="G13" s="8"/>
      <c r="H13" s="88"/>
      <c r="I13" s="9"/>
    </row>
    <row r="14" spans="3:9" ht="17.25" customHeight="1" x14ac:dyDescent="0.25">
      <c r="C14" s="85">
        <v>1706</v>
      </c>
      <c r="D14" s="7"/>
      <c r="E14" s="20"/>
      <c r="F14" s="38" t="s">
        <v>54</v>
      </c>
      <c r="G14" s="8"/>
      <c r="H14" s="88"/>
      <c r="I14" s="9"/>
    </row>
    <row r="15" spans="3:9" x14ac:dyDescent="0.2">
      <c r="C15" s="7"/>
      <c r="D15" s="33" t="s">
        <v>36</v>
      </c>
      <c r="E15" s="20"/>
      <c r="F15" s="15" t="s">
        <v>27</v>
      </c>
      <c r="G15" s="26"/>
      <c r="H15" s="88"/>
    </row>
    <row r="16" spans="3:9" x14ac:dyDescent="0.2">
      <c r="C16" s="7"/>
      <c r="D16" s="7"/>
      <c r="E16" s="33" t="s">
        <v>37</v>
      </c>
      <c r="F16" s="15" t="s">
        <v>11</v>
      </c>
      <c r="G16" s="13" t="s">
        <v>8</v>
      </c>
      <c r="H16" s="88"/>
    </row>
    <row r="17" spans="3:9" ht="15" x14ac:dyDescent="0.25">
      <c r="C17" s="7"/>
      <c r="D17" s="7"/>
      <c r="E17" s="20"/>
      <c r="F17" s="38"/>
      <c r="G17" s="8"/>
      <c r="H17" s="88"/>
    </row>
    <row r="18" spans="3:9" ht="15" x14ac:dyDescent="0.25">
      <c r="C18" s="85">
        <v>1405</v>
      </c>
      <c r="D18" s="7"/>
      <c r="E18" s="20"/>
      <c r="F18" s="39" t="s">
        <v>9</v>
      </c>
      <c r="G18" s="8"/>
      <c r="H18" s="88"/>
    </row>
    <row r="19" spans="3:9" x14ac:dyDescent="0.2">
      <c r="C19" s="7"/>
      <c r="D19" s="33" t="s">
        <v>36</v>
      </c>
      <c r="E19" s="20"/>
      <c r="F19" s="40" t="str">
        <f>+'[2]Catalogo Bancos y Financieras'!$B$310</f>
        <v>Créditos Comerciales</v>
      </c>
      <c r="G19" s="8"/>
      <c r="H19" s="89"/>
      <c r="I19" s="31"/>
    </row>
    <row r="20" spans="3:9" x14ac:dyDescent="0.2">
      <c r="C20" s="7"/>
      <c r="D20" s="7"/>
      <c r="E20" s="33" t="s">
        <v>36</v>
      </c>
      <c r="F20" s="27" t="str">
        <f>+'[2]Catalogo Bancos y Financieras'!$B$311</f>
        <v>Préstamos Comerciales</v>
      </c>
      <c r="G20" s="26"/>
      <c r="H20" s="13" t="s">
        <v>8</v>
      </c>
      <c r="I20" s="31"/>
    </row>
    <row r="21" spans="3:9" ht="15" x14ac:dyDescent="0.2">
      <c r="C21" s="7"/>
      <c r="D21" s="7"/>
      <c r="E21" s="20"/>
      <c r="F21" s="14"/>
      <c r="G21" s="26"/>
      <c r="H21" s="89"/>
      <c r="I21" s="31"/>
    </row>
    <row r="22" spans="3:9" ht="30" x14ac:dyDescent="0.2">
      <c r="C22" s="85">
        <v>3201</v>
      </c>
      <c r="D22" s="7"/>
      <c r="E22" s="20"/>
      <c r="F22" s="14" t="s">
        <v>14</v>
      </c>
      <c r="G22" s="24" t="s">
        <v>8</v>
      </c>
      <c r="H22" s="89"/>
      <c r="I22" s="31"/>
    </row>
    <row r="23" spans="3:9" ht="15" x14ac:dyDescent="0.2">
      <c r="C23" s="7"/>
      <c r="D23" s="7"/>
      <c r="E23" s="20"/>
      <c r="F23" s="14"/>
      <c r="G23" s="26"/>
      <c r="H23" s="89"/>
      <c r="I23" s="31"/>
    </row>
    <row r="24" spans="3:9" ht="30" x14ac:dyDescent="0.2">
      <c r="C24" s="85">
        <v>5203</v>
      </c>
      <c r="D24" s="7"/>
      <c r="E24" s="20"/>
      <c r="F24" s="14" t="s">
        <v>10</v>
      </c>
      <c r="G24" s="26"/>
      <c r="H24" s="89"/>
    </row>
    <row r="25" spans="3:9" x14ac:dyDescent="0.2">
      <c r="C25" s="7"/>
      <c r="D25" s="33" t="s">
        <v>36</v>
      </c>
      <c r="E25" s="20"/>
      <c r="F25" s="27" t="s">
        <v>13</v>
      </c>
      <c r="G25" s="26"/>
      <c r="H25" s="24" t="s">
        <v>8</v>
      </c>
      <c r="I25" s="9"/>
    </row>
    <row r="26" spans="3:9" ht="15" x14ac:dyDescent="0.2">
      <c r="C26" s="7"/>
      <c r="D26" s="7"/>
      <c r="E26" s="20"/>
      <c r="F26" s="14"/>
      <c r="G26" s="26"/>
      <c r="H26" s="89"/>
    </row>
    <row r="27" spans="3:9" s="16" customFormat="1" x14ac:dyDescent="0.2">
      <c r="C27" s="86"/>
      <c r="D27" s="10"/>
      <c r="E27" s="21"/>
      <c r="F27" s="17"/>
      <c r="G27" s="18"/>
      <c r="H27" s="90"/>
    </row>
    <row r="28" spans="3:9" ht="15" x14ac:dyDescent="0.25">
      <c r="C28" s="123"/>
      <c r="D28" s="124"/>
      <c r="E28" s="125"/>
      <c r="F28" s="42" t="s">
        <v>3</v>
      </c>
      <c r="G28" s="43" t="s">
        <v>8</v>
      </c>
      <c r="H28" s="43" t="s">
        <v>8</v>
      </c>
    </row>
    <row r="29" spans="3:9" ht="15" x14ac:dyDescent="0.2">
      <c r="C29" s="91" t="s">
        <v>4</v>
      </c>
      <c r="D29" s="19"/>
      <c r="E29" s="19"/>
      <c r="F29" s="19"/>
      <c r="G29" s="23"/>
      <c r="H29" s="92"/>
    </row>
    <row r="30" spans="3:9" x14ac:dyDescent="0.2">
      <c r="C30" s="126" t="s">
        <v>74</v>
      </c>
      <c r="D30" s="127"/>
      <c r="E30" s="127"/>
      <c r="F30" s="127"/>
      <c r="G30" s="127"/>
      <c r="H30" s="128"/>
    </row>
    <row r="31" spans="3:9" ht="114.95" customHeight="1" x14ac:dyDescent="0.2">
      <c r="C31" s="129"/>
      <c r="D31" s="130"/>
      <c r="E31" s="130"/>
      <c r="F31" s="130"/>
      <c r="G31" s="130"/>
      <c r="H31" s="131"/>
    </row>
    <row r="32" spans="3:9" x14ac:dyDescent="0.2">
      <c r="C32" s="31"/>
      <c r="D32" s="31"/>
      <c r="E32" s="31"/>
      <c r="F32" s="31"/>
    </row>
    <row r="33" spans="3:8" s="31" customFormat="1" ht="15" x14ac:dyDescent="0.25">
      <c r="C33" s="132" t="s">
        <v>67</v>
      </c>
      <c r="D33" s="132"/>
      <c r="E33" s="132"/>
      <c r="F33" s="132"/>
      <c r="G33" s="132"/>
      <c r="H33" s="132"/>
    </row>
    <row r="34" spans="3:8" s="31" customFormat="1" x14ac:dyDescent="0.2">
      <c r="C34" s="116"/>
      <c r="D34" s="116"/>
      <c r="E34" s="116"/>
      <c r="F34" s="116"/>
      <c r="G34" s="116"/>
      <c r="H34" s="116"/>
    </row>
    <row r="35" spans="3:8" s="31" customFormat="1" ht="15" x14ac:dyDescent="0.25">
      <c r="C35" s="133" t="s">
        <v>44</v>
      </c>
      <c r="D35" s="134"/>
      <c r="E35" s="135"/>
      <c r="F35" s="136" t="s">
        <v>0</v>
      </c>
      <c r="G35" s="136" t="s">
        <v>1</v>
      </c>
      <c r="H35" s="136" t="s">
        <v>2</v>
      </c>
    </row>
    <row r="36" spans="3:8" s="31" customFormat="1" ht="15" x14ac:dyDescent="0.25">
      <c r="C36" s="37">
        <v>1</v>
      </c>
      <c r="D36" s="37">
        <v>2</v>
      </c>
      <c r="E36" s="37">
        <v>3</v>
      </c>
      <c r="F36" s="137"/>
      <c r="G36" s="138"/>
      <c r="H36" s="138" t="s">
        <v>2</v>
      </c>
    </row>
    <row r="37" spans="3:8" s="31" customFormat="1" ht="15" x14ac:dyDescent="0.2">
      <c r="C37" s="4" t="s">
        <v>5</v>
      </c>
      <c r="D37" s="4" t="s">
        <v>56</v>
      </c>
      <c r="E37" s="4" t="s">
        <v>57</v>
      </c>
      <c r="F37" s="5"/>
      <c r="G37" s="6"/>
      <c r="H37" s="87"/>
    </row>
    <row r="38" spans="3:8" s="31" customFormat="1" ht="15" x14ac:dyDescent="0.2">
      <c r="C38" s="110"/>
      <c r="D38" s="110"/>
      <c r="E38" s="111"/>
      <c r="F38" s="15"/>
      <c r="G38" s="8"/>
      <c r="H38" s="88"/>
    </row>
    <row r="39" spans="3:8" s="31" customFormat="1" ht="15" x14ac:dyDescent="0.2">
      <c r="C39" s="85">
        <v>4701</v>
      </c>
      <c r="D39" s="7"/>
      <c r="E39" s="20"/>
      <c r="F39" s="108" t="s">
        <v>68</v>
      </c>
      <c r="G39" s="8"/>
      <c r="H39" s="88"/>
    </row>
    <row r="40" spans="3:8" s="31" customFormat="1" x14ac:dyDescent="0.2">
      <c r="C40" s="7"/>
      <c r="D40" s="33" t="s">
        <v>36</v>
      </c>
      <c r="E40" s="20"/>
      <c r="F40" s="109" t="s">
        <v>69</v>
      </c>
      <c r="G40" s="26" t="s">
        <v>8</v>
      </c>
      <c r="H40" s="88"/>
    </row>
    <row r="41" spans="3:8" s="31" customFormat="1" x14ac:dyDescent="0.2">
      <c r="C41" s="7"/>
      <c r="D41" s="33"/>
      <c r="E41" s="20"/>
      <c r="F41" s="109"/>
      <c r="G41" s="26"/>
      <c r="H41" s="88"/>
    </row>
    <row r="42" spans="3:8" s="31" customFormat="1" ht="15" x14ac:dyDescent="0.2">
      <c r="C42" s="85">
        <v>4701</v>
      </c>
      <c r="D42" s="7"/>
      <c r="E42" s="20"/>
      <c r="F42" s="108" t="s">
        <v>68</v>
      </c>
      <c r="G42" s="8"/>
      <c r="H42" s="88"/>
    </row>
    <row r="43" spans="3:8" s="31" customFormat="1" x14ac:dyDescent="0.2">
      <c r="C43" s="7"/>
      <c r="D43" s="33" t="s">
        <v>37</v>
      </c>
      <c r="E43" s="20"/>
      <c r="F43" s="109" t="s">
        <v>70</v>
      </c>
      <c r="G43" s="8"/>
      <c r="H43" s="26" t="s">
        <v>8</v>
      </c>
    </row>
    <row r="44" spans="3:8" s="31" customFormat="1" x14ac:dyDescent="0.2">
      <c r="C44" s="86"/>
      <c r="D44" s="10"/>
      <c r="E44" s="21"/>
      <c r="F44" s="17"/>
      <c r="G44" s="18"/>
      <c r="H44" s="90"/>
    </row>
    <row r="45" spans="3:8" s="31" customFormat="1" ht="15" x14ac:dyDescent="0.2">
      <c r="C45" s="123"/>
      <c r="D45" s="124"/>
      <c r="E45" s="125"/>
      <c r="F45" s="42" t="s">
        <v>3</v>
      </c>
      <c r="G45" s="94" t="s">
        <v>8</v>
      </c>
      <c r="H45" s="94" t="s">
        <v>8</v>
      </c>
    </row>
    <row r="46" spans="3:8" s="31" customFormat="1" ht="15" x14ac:dyDescent="0.2">
      <c r="C46" s="91" t="s">
        <v>4</v>
      </c>
      <c r="D46" s="19"/>
      <c r="E46" s="19"/>
      <c r="F46" s="19"/>
      <c r="G46" s="23"/>
      <c r="H46" s="92"/>
    </row>
    <row r="47" spans="3:8" s="31" customFormat="1" x14ac:dyDescent="0.2">
      <c r="C47" s="126" t="s">
        <v>71</v>
      </c>
      <c r="D47" s="127"/>
      <c r="E47" s="127"/>
      <c r="F47" s="127"/>
      <c r="G47" s="127"/>
      <c r="H47" s="128"/>
    </row>
    <row r="48" spans="3:8" s="31" customFormat="1" x14ac:dyDescent="0.2">
      <c r="C48" s="129"/>
      <c r="D48" s="130"/>
      <c r="E48" s="130"/>
      <c r="F48" s="130"/>
      <c r="G48" s="130"/>
      <c r="H48" s="131"/>
    </row>
    <row r="49" spans="3:15" s="31" customFormat="1" x14ac:dyDescent="0.2">
      <c r="G49" s="1"/>
      <c r="H49" s="1"/>
    </row>
    <row r="50" spans="3:15" ht="35.1" customHeight="1" x14ac:dyDescent="0.25">
      <c r="C50" s="132" t="s">
        <v>48</v>
      </c>
      <c r="D50" s="132"/>
      <c r="E50" s="132"/>
      <c r="F50" s="132"/>
      <c r="G50" s="132"/>
      <c r="H50" s="132"/>
    </row>
    <row r="51" spans="3:15" s="31" customFormat="1" ht="15" x14ac:dyDescent="0.25">
      <c r="C51" s="35"/>
      <c r="D51" s="35"/>
      <c r="E51" s="35"/>
      <c r="F51" s="35"/>
      <c r="G51" s="35"/>
      <c r="H51" s="35"/>
    </row>
    <row r="52" spans="3:15" ht="15" x14ac:dyDescent="0.25">
      <c r="C52" s="133" t="s">
        <v>44</v>
      </c>
      <c r="D52" s="134"/>
      <c r="E52" s="135"/>
      <c r="F52" s="136" t="s">
        <v>0</v>
      </c>
      <c r="G52" s="136" t="s">
        <v>1</v>
      </c>
      <c r="H52" s="136" t="s">
        <v>2</v>
      </c>
    </row>
    <row r="53" spans="3:15" ht="15" x14ac:dyDescent="0.25">
      <c r="C53" s="37">
        <v>1</v>
      </c>
      <c r="D53" s="37">
        <v>2</v>
      </c>
      <c r="E53" s="37">
        <v>3</v>
      </c>
      <c r="F53" s="137"/>
      <c r="G53" s="138"/>
      <c r="H53" s="138" t="s">
        <v>2</v>
      </c>
    </row>
    <row r="54" spans="3:15" ht="15" x14ac:dyDescent="0.2">
      <c r="C54" s="4" t="s">
        <v>5</v>
      </c>
      <c r="D54" s="4" t="s">
        <v>56</v>
      </c>
      <c r="E54" s="4" t="s">
        <v>57</v>
      </c>
      <c r="F54" s="5"/>
      <c r="G54" s="6"/>
      <c r="H54" s="87"/>
    </row>
    <row r="55" spans="3:15" x14ac:dyDescent="0.2">
      <c r="C55" s="7"/>
      <c r="D55" s="7"/>
      <c r="E55" s="20"/>
      <c r="F55" s="15"/>
      <c r="G55" s="8"/>
      <c r="H55" s="88"/>
    </row>
    <row r="56" spans="3:15" ht="15" x14ac:dyDescent="0.25">
      <c r="C56" s="85">
        <v>6601</v>
      </c>
      <c r="D56" s="7"/>
      <c r="E56" s="20"/>
      <c r="F56" s="38" t="s">
        <v>29</v>
      </c>
      <c r="G56" s="8"/>
      <c r="H56" s="88"/>
      <c r="I56" s="31"/>
    </row>
    <row r="57" spans="3:15" ht="15" x14ac:dyDescent="0.2">
      <c r="C57" s="85"/>
      <c r="D57" s="33" t="s">
        <v>36</v>
      </c>
      <c r="E57" s="20"/>
      <c r="F57" s="15" t="s">
        <v>30</v>
      </c>
      <c r="G57" s="24" t="s">
        <v>8</v>
      </c>
      <c r="H57" s="88"/>
      <c r="I57" s="31"/>
    </row>
    <row r="58" spans="3:15" ht="15" x14ac:dyDescent="0.25">
      <c r="C58" s="7"/>
      <c r="D58" s="7"/>
      <c r="E58" s="20"/>
      <c r="F58" s="38"/>
      <c r="G58" s="26"/>
      <c r="H58" s="88"/>
      <c r="I58" s="31"/>
    </row>
    <row r="59" spans="3:15" ht="15" x14ac:dyDescent="0.25">
      <c r="C59" s="85">
        <v>3701</v>
      </c>
      <c r="D59" s="7"/>
      <c r="E59" s="20"/>
      <c r="F59" s="39" t="s">
        <v>28</v>
      </c>
      <c r="G59" s="8"/>
      <c r="H59" s="88"/>
      <c r="I59" s="31"/>
    </row>
    <row r="60" spans="3:15" x14ac:dyDescent="0.2">
      <c r="C60" s="7"/>
      <c r="D60" s="33" t="s">
        <v>36</v>
      </c>
      <c r="E60" s="20"/>
      <c r="F60" s="40" t="s">
        <v>28</v>
      </c>
      <c r="G60" s="8"/>
      <c r="H60" s="24"/>
      <c r="I60" s="31"/>
    </row>
    <row r="61" spans="3:15" s="31" customFormat="1" x14ac:dyDescent="0.2">
      <c r="C61" s="7"/>
      <c r="D61" s="33"/>
      <c r="E61" s="33" t="s">
        <v>36</v>
      </c>
      <c r="F61" s="40" t="s">
        <v>38</v>
      </c>
      <c r="G61" s="8"/>
      <c r="H61" s="24" t="s">
        <v>8</v>
      </c>
    </row>
    <row r="62" spans="3:15" x14ac:dyDescent="0.2">
      <c r="C62" s="86"/>
      <c r="D62" s="10"/>
      <c r="E62" s="21"/>
      <c r="F62" s="17"/>
      <c r="G62" s="18"/>
      <c r="H62" s="90"/>
      <c r="I62" s="9"/>
      <c r="J62" s="11"/>
      <c r="K62" s="11"/>
      <c r="L62" s="11"/>
      <c r="M62" s="11"/>
      <c r="N62" s="11"/>
      <c r="O62" s="11"/>
    </row>
    <row r="63" spans="3:15" ht="15" x14ac:dyDescent="0.2">
      <c r="C63" s="93"/>
      <c r="D63" s="59"/>
      <c r="E63" s="60"/>
      <c r="F63" s="107" t="s">
        <v>3</v>
      </c>
      <c r="G63" s="94" t="s">
        <v>8</v>
      </c>
      <c r="H63" s="94" t="s">
        <v>8</v>
      </c>
      <c r="I63" s="9"/>
    </row>
    <row r="64" spans="3:15" ht="15" x14ac:dyDescent="0.2">
      <c r="C64" s="91" t="s">
        <v>4</v>
      </c>
      <c r="D64" s="19"/>
      <c r="E64" s="19"/>
      <c r="F64" s="19"/>
      <c r="G64" s="23"/>
      <c r="H64" s="92"/>
      <c r="I64" s="9"/>
    </row>
    <row r="65" spans="3:9" ht="14.45" customHeight="1" x14ac:dyDescent="0.2">
      <c r="C65" s="126" t="s">
        <v>47</v>
      </c>
      <c r="D65" s="127"/>
      <c r="E65" s="127"/>
      <c r="F65" s="127"/>
      <c r="G65" s="127"/>
      <c r="H65" s="128"/>
      <c r="I65" s="9"/>
    </row>
    <row r="66" spans="3:9" ht="20.100000000000001" customHeight="1" x14ac:dyDescent="0.2">
      <c r="C66" s="129"/>
      <c r="D66" s="130"/>
      <c r="E66" s="130"/>
      <c r="F66" s="130"/>
      <c r="G66" s="130"/>
      <c r="H66" s="131"/>
    </row>
    <row r="67" spans="3:9" ht="24.6" customHeight="1" x14ac:dyDescent="0.2"/>
    <row r="68" spans="3:9" ht="15" customHeight="1" x14ac:dyDescent="0.25">
      <c r="C68" s="132" t="s">
        <v>46</v>
      </c>
      <c r="D68" s="132"/>
      <c r="E68" s="132"/>
      <c r="F68" s="132"/>
      <c r="G68" s="132"/>
      <c r="H68" s="132"/>
    </row>
    <row r="69" spans="3:9" s="31" customFormat="1" ht="14.1" customHeight="1" x14ac:dyDescent="0.25">
      <c r="C69" s="35"/>
      <c r="D69" s="35"/>
      <c r="E69" s="35"/>
      <c r="F69" s="35"/>
      <c r="G69" s="35"/>
      <c r="H69" s="35"/>
    </row>
    <row r="70" spans="3:9" ht="15" x14ac:dyDescent="0.25">
      <c r="C70" s="133" t="s">
        <v>44</v>
      </c>
      <c r="D70" s="134"/>
      <c r="E70" s="135"/>
      <c r="F70" s="136" t="s">
        <v>0</v>
      </c>
      <c r="G70" s="136" t="s">
        <v>1</v>
      </c>
      <c r="H70" s="136" t="s">
        <v>2</v>
      </c>
    </row>
    <row r="71" spans="3:9" ht="15" x14ac:dyDescent="0.25">
      <c r="C71" s="37">
        <v>1</v>
      </c>
      <c r="D71" s="37">
        <v>2</v>
      </c>
      <c r="E71" s="37">
        <v>3</v>
      </c>
      <c r="F71" s="137"/>
      <c r="G71" s="138"/>
      <c r="H71" s="138" t="s">
        <v>2</v>
      </c>
      <c r="I71" s="31"/>
    </row>
    <row r="72" spans="3:9" ht="24" customHeight="1" x14ac:dyDescent="0.2">
      <c r="C72" s="4" t="s">
        <v>5</v>
      </c>
      <c r="D72" s="4" t="s">
        <v>56</v>
      </c>
      <c r="E72" s="4" t="s">
        <v>57</v>
      </c>
      <c r="F72" s="5"/>
      <c r="G72" s="6"/>
      <c r="H72" s="87"/>
      <c r="I72" s="31"/>
    </row>
    <row r="73" spans="3:9" ht="15" x14ac:dyDescent="0.25">
      <c r="C73" s="85">
        <v>3701</v>
      </c>
      <c r="D73" s="7"/>
      <c r="E73" s="20"/>
      <c r="F73" s="39" t="s">
        <v>28</v>
      </c>
      <c r="G73" s="8"/>
      <c r="H73" s="88"/>
      <c r="I73" s="31"/>
    </row>
    <row r="74" spans="3:9" x14ac:dyDescent="0.2">
      <c r="C74" s="7"/>
      <c r="D74" s="33" t="s">
        <v>36</v>
      </c>
      <c r="E74" s="20"/>
      <c r="F74" s="40" t="s">
        <v>28</v>
      </c>
      <c r="G74" s="24" t="s">
        <v>8</v>
      </c>
      <c r="H74" s="24"/>
      <c r="I74" s="31"/>
    </row>
    <row r="75" spans="3:9" x14ac:dyDescent="0.2">
      <c r="C75" s="7"/>
      <c r="D75" s="7"/>
      <c r="E75" s="20"/>
      <c r="F75" s="27"/>
      <c r="G75" s="26"/>
      <c r="H75" s="88"/>
      <c r="I75" s="31"/>
    </row>
    <row r="76" spans="3:9" ht="15" x14ac:dyDescent="0.25">
      <c r="C76" s="85">
        <v>5701</v>
      </c>
      <c r="D76" s="7"/>
      <c r="E76" s="20"/>
      <c r="F76" s="39" t="s">
        <v>32</v>
      </c>
      <c r="G76" s="26"/>
      <c r="H76" s="88"/>
      <c r="I76" s="31"/>
    </row>
    <row r="77" spans="3:9" ht="28.5" x14ac:dyDescent="0.2">
      <c r="C77" s="7"/>
      <c r="D77" s="33" t="s">
        <v>36</v>
      </c>
      <c r="E77" s="20"/>
      <c r="F77" s="27" t="s">
        <v>31</v>
      </c>
      <c r="G77" s="24"/>
      <c r="H77" s="24" t="s">
        <v>8</v>
      </c>
      <c r="I77" s="31"/>
    </row>
    <row r="78" spans="3:9" ht="15" x14ac:dyDescent="0.2">
      <c r="C78" s="7"/>
      <c r="D78" s="7"/>
      <c r="E78" s="20"/>
      <c r="F78" s="14"/>
      <c r="G78" s="26"/>
      <c r="H78" s="88"/>
    </row>
    <row r="79" spans="3:9" ht="15" x14ac:dyDescent="0.25">
      <c r="C79" s="93"/>
      <c r="D79" s="59"/>
      <c r="E79" s="60"/>
      <c r="F79" s="84" t="s">
        <v>3</v>
      </c>
      <c r="G79" s="43" t="s">
        <v>8</v>
      </c>
      <c r="H79" s="43" t="s">
        <v>8</v>
      </c>
    </row>
    <row r="80" spans="3:9" ht="15" x14ac:dyDescent="0.2">
      <c r="C80" s="91" t="s">
        <v>4</v>
      </c>
      <c r="D80" s="19"/>
      <c r="E80" s="19"/>
      <c r="F80" s="19"/>
      <c r="G80" s="23"/>
      <c r="H80" s="92"/>
    </row>
    <row r="81" spans="3:8" x14ac:dyDescent="0.2">
      <c r="C81" s="139" t="s">
        <v>33</v>
      </c>
      <c r="D81" s="140"/>
      <c r="E81" s="140"/>
      <c r="F81" s="140"/>
      <c r="G81" s="140"/>
      <c r="H81" s="141"/>
    </row>
    <row r="82" spans="3:8" ht="32.450000000000003" customHeight="1" x14ac:dyDescent="0.2">
      <c r="C82" s="142"/>
      <c r="D82" s="143"/>
      <c r="E82" s="143"/>
      <c r="F82" s="143"/>
      <c r="G82" s="143"/>
      <c r="H82" s="144"/>
    </row>
    <row r="83" spans="3:8" x14ac:dyDescent="0.2">
      <c r="C83" s="15"/>
      <c r="D83" s="15"/>
      <c r="E83" s="15"/>
      <c r="F83" s="15"/>
      <c r="G83" s="12"/>
      <c r="H83" s="12"/>
    </row>
    <row r="84" spans="3:8" s="31" customFormat="1" ht="15" x14ac:dyDescent="0.25">
      <c r="C84" s="132" t="s">
        <v>49</v>
      </c>
      <c r="D84" s="132"/>
      <c r="E84" s="132"/>
      <c r="F84" s="132"/>
      <c r="G84" s="132"/>
      <c r="H84" s="132"/>
    </row>
    <row r="85" spans="3:8" s="31" customFormat="1" ht="15" x14ac:dyDescent="0.2">
      <c r="C85" s="36"/>
      <c r="D85" s="36"/>
      <c r="E85" s="36"/>
      <c r="F85" s="36"/>
      <c r="G85" s="36"/>
      <c r="H85" s="36"/>
    </row>
    <row r="86" spans="3:8" s="31" customFormat="1" ht="15" x14ac:dyDescent="0.25">
      <c r="C86" s="133" t="s">
        <v>44</v>
      </c>
      <c r="D86" s="134"/>
      <c r="E86" s="135"/>
      <c r="F86" s="136" t="s">
        <v>0</v>
      </c>
      <c r="G86" s="136" t="s">
        <v>1</v>
      </c>
      <c r="H86" s="136" t="s">
        <v>2</v>
      </c>
    </row>
    <row r="87" spans="3:8" s="31" customFormat="1" ht="15" x14ac:dyDescent="0.25">
      <c r="C87" s="37">
        <v>1</v>
      </c>
      <c r="D87" s="37">
        <v>2</v>
      </c>
      <c r="E87" s="37">
        <v>3</v>
      </c>
      <c r="F87" s="137"/>
      <c r="G87" s="138"/>
      <c r="H87" s="138" t="s">
        <v>2</v>
      </c>
    </row>
    <row r="88" spans="3:8" s="31" customFormat="1" ht="15" x14ac:dyDescent="0.2">
      <c r="C88" s="4" t="s">
        <v>5</v>
      </c>
      <c r="D88" s="4" t="s">
        <v>56</v>
      </c>
      <c r="E88" s="4" t="s">
        <v>57</v>
      </c>
      <c r="F88" s="5"/>
      <c r="G88" s="6"/>
      <c r="H88" s="87"/>
    </row>
    <row r="89" spans="3:8" s="31" customFormat="1" x14ac:dyDescent="0.2">
      <c r="C89" s="7"/>
      <c r="D89" s="7"/>
      <c r="E89" s="20"/>
      <c r="F89" s="15"/>
      <c r="G89" s="8"/>
      <c r="H89" s="88"/>
    </row>
    <row r="90" spans="3:8" s="31" customFormat="1" ht="15" x14ac:dyDescent="0.25">
      <c r="C90" s="85">
        <v>1101</v>
      </c>
      <c r="D90" s="7"/>
      <c r="E90" s="20"/>
      <c r="F90" s="39" t="s">
        <v>12</v>
      </c>
      <c r="G90" s="8"/>
      <c r="H90" s="88"/>
    </row>
    <row r="91" spans="3:8" s="31" customFormat="1" x14ac:dyDescent="0.2">
      <c r="C91" s="7"/>
      <c r="D91" s="33" t="s">
        <v>36</v>
      </c>
      <c r="E91" s="20"/>
      <c r="F91" s="40" t="s">
        <v>40</v>
      </c>
      <c r="G91" s="24" t="s">
        <v>8</v>
      </c>
      <c r="H91" s="88"/>
    </row>
    <row r="92" spans="3:8" s="31" customFormat="1" x14ac:dyDescent="0.2">
      <c r="C92" s="7"/>
      <c r="D92" s="7"/>
      <c r="E92" s="20"/>
      <c r="F92" s="27"/>
      <c r="G92" s="26"/>
      <c r="H92" s="88"/>
    </row>
    <row r="93" spans="3:8" s="31" customFormat="1" ht="15" x14ac:dyDescent="0.2">
      <c r="C93" s="85">
        <v>6401</v>
      </c>
      <c r="D93" s="7"/>
      <c r="E93" s="20"/>
      <c r="F93" s="14" t="s">
        <v>21</v>
      </c>
      <c r="G93" s="26"/>
      <c r="H93" s="88"/>
    </row>
    <row r="94" spans="3:8" s="31" customFormat="1" x14ac:dyDescent="0.2">
      <c r="C94" s="7"/>
      <c r="D94" s="33" t="s">
        <v>42</v>
      </c>
      <c r="E94" s="20"/>
      <c r="F94" s="27" t="s">
        <v>41</v>
      </c>
      <c r="G94" s="24" t="s">
        <v>8</v>
      </c>
      <c r="H94" s="88"/>
    </row>
    <row r="95" spans="3:8" s="31" customFormat="1" ht="15" x14ac:dyDescent="0.2">
      <c r="C95" s="7"/>
      <c r="D95" s="7"/>
      <c r="E95" s="20"/>
      <c r="F95" s="14"/>
      <c r="G95" s="26"/>
      <c r="H95" s="88"/>
    </row>
    <row r="96" spans="3:8" s="31" customFormat="1" ht="15" x14ac:dyDescent="0.25">
      <c r="C96" s="85">
        <v>1706</v>
      </c>
      <c r="D96" s="7"/>
      <c r="E96" s="20"/>
      <c r="F96" s="38" t="s">
        <v>54</v>
      </c>
      <c r="G96" s="26"/>
      <c r="H96" s="88"/>
    </row>
    <row r="97" spans="3:8" s="31" customFormat="1" x14ac:dyDescent="0.2">
      <c r="C97" s="7"/>
      <c r="D97" s="33" t="s">
        <v>36</v>
      </c>
      <c r="E97" s="20"/>
      <c r="F97" s="15" t="s">
        <v>27</v>
      </c>
      <c r="G97" s="26"/>
      <c r="H97" s="89"/>
    </row>
    <row r="98" spans="3:8" s="31" customFormat="1" x14ac:dyDescent="0.2">
      <c r="C98" s="7"/>
      <c r="D98" s="7"/>
      <c r="E98" s="33" t="s">
        <v>37</v>
      </c>
      <c r="F98" s="15" t="s">
        <v>11</v>
      </c>
      <c r="G98" s="26"/>
      <c r="H98" s="24" t="s">
        <v>8</v>
      </c>
    </row>
    <row r="99" spans="3:8" s="31" customFormat="1" x14ac:dyDescent="0.2">
      <c r="C99" s="7"/>
      <c r="D99" s="7"/>
      <c r="E99" s="34"/>
      <c r="F99" s="15"/>
      <c r="G99" s="26"/>
      <c r="H99" s="96"/>
    </row>
    <row r="100" spans="3:8" s="31" customFormat="1" ht="15" x14ac:dyDescent="0.25">
      <c r="C100" s="85">
        <v>3701</v>
      </c>
      <c r="D100" s="7"/>
      <c r="E100" s="20"/>
      <c r="F100" s="112" t="s">
        <v>28</v>
      </c>
      <c r="G100" s="26"/>
      <c r="H100" s="96"/>
    </row>
    <row r="101" spans="3:8" s="31" customFormat="1" x14ac:dyDescent="0.2">
      <c r="C101" s="7"/>
      <c r="D101" s="33" t="s">
        <v>36</v>
      </c>
      <c r="E101" s="20"/>
      <c r="F101" s="113" t="s">
        <v>28</v>
      </c>
      <c r="G101" s="26"/>
      <c r="H101" s="96"/>
    </row>
    <row r="102" spans="3:8" s="31" customFormat="1" x14ac:dyDescent="0.2">
      <c r="C102" s="7"/>
      <c r="D102" s="33"/>
      <c r="E102" s="33" t="s">
        <v>36</v>
      </c>
      <c r="F102" s="113" t="s">
        <v>38</v>
      </c>
      <c r="G102" s="24" t="s">
        <v>8</v>
      </c>
      <c r="H102" s="89"/>
    </row>
    <row r="103" spans="3:8" s="31" customFormat="1" x14ac:dyDescent="0.2">
      <c r="C103" s="86"/>
      <c r="D103" s="10"/>
      <c r="E103" s="21"/>
      <c r="F103" s="17"/>
      <c r="G103" s="18"/>
      <c r="H103" s="90"/>
    </row>
    <row r="104" spans="3:8" s="31" customFormat="1" ht="15" x14ac:dyDescent="0.25">
      <c r="C104" s="93"/>
      <c r="D104" s="59"/>
      <c r="E104" s="60"/>
      <c r="F104" s="84" t="s">
        <v>3</v>
      </c>
      <c r="G104" s="43" t="s">
        <v>8</v>
      </c>
      <c r="H104" s="43" t="s">
        <v>8</v>
      </c>
    </row>
    <row r="105" spans="3:8" s="31" customFormat="1" ht="15" x14ac:dyDescent="0.2">
      <c r="C105" s="91" t="s">
        <v>4</v>
      </c>
      <c r="D105" s="19"/>
      <c r="E105" s="19"/>
      <c r="F105" s="19"/>
      <c r="G105" s="23"/>
      <c r="H105" s="92"/>
    </row>
    <row r="106" spans="3:8" s="31" customFormat="1" x14ac:dyDescent="0.2">
      <c r="C106" s="139" t="s">
        <v>73</v>
      </c>
      <c r="D106" s="140"/>
      <c r="E106" s="140"/>
      <c r="F106" s="140"/>
      <c r="G106" s="140"/>
      <c r="H106" s="141"/>
    </row>
    <row r="107" spans="3:8" s="31" customFormat="1" ht="53.45" customHeight="1" x14ac:dyDescent="0.2">
      <c r="C107" s="142"/>
      <c r="D107" s="143"/>
      <c r="E107" s="143"/>
      <c r="F107" s="143"/>
      <c r="G107" s="143"/>
      <c r="H107" s="144"/>
    </row>
    <row r="108" spans="3:8" s="31" customFormat="1" ht="51.6" customHeight="1" x14ac:dyDescent="0.2">
      <c r="C108" s="145"/>
      <c r="D108" s="145"/>
      <c r="E108" s="145"/>
      <c r="F108" s="145"/>
      <c r="G108" s="145"/>
      <c r="H108" s="145"/>
    </row>
    <row r="109" spans="3:8" s="31" customFormat="1" x14ac:dyDescent="0.2">
      <c r="C109" s="15"/>
      <c r="D109" s="15"/>
      <c r="E109" s="15"/>
      <c r="F109" s="15"/>
      <c r="G109" s="12"/>
      <c r="H109" s="12"/>
    </row>
    <row r="110" spans="3:8" ht="11.45" customHeight="1" x14ac:dyDescent="0.2"/>
  </sheetData>
  <mergeCells count="35">
    <mergeCell ref="C108:H108"/>
    <mergeCell ref="C5:H5"/>
    <mergeCell ref="C6:H6"/>
    <mergeCell ref="C8:H8"/>
    <mergeCell ref="C81:H82"/>
    <mergeCell ref="G52:G53"/>
    <mergeCell ref="H52:H53"/>
    <mergeCell ref="C65:H66"/>
    <mergeCell ref="C68:H68"/>
    <mergeCell ref="C70:E70"/>
    <mergeCell ref="F70:F71"/>
    <mergeCell ref="G70:G71"/>
    <mergeCell ref="H70:H71"/>
    <mergeCell ref="C52:E52"/>
    <mergeCell ref="F52:F53"/>
    <mergeCell ref="C28:E28"/>
    <mergeCell ref="C30:H31"/>
    <mergeCell ref="H10:H11"/>
    <mergeCell ref="C10:E10"/>
    <mergeCell ref="F10:F11"/>
    <mergeCell ref="G10:G11"/>
    <mergeCell ref="C106:H107"/>
    <mergeCell ref="C84:H84"/>
    <mergeCell ref="C50:H50"/>
    <mergeCell ref="C86:E86"/>
    <mergeCell ref="F86:F87"/>
    <mergeCell ref="G86:G87"/>
    <mergeCell ref="H86:H87"/>
    <mergeCell ref="C45:E45"/>
    <mergeCell ref="C47:H48"/>
    <mergeCell ref="C33:H33"/>
    <mergeCell ref="C35:E35"/>
    <mergeCell ref="F35:F36"/>
    <mergeCell ref="G35:G36"/>
    <mergeCell ref="H35:H36"/>
  </mergeCells>
  <printOptions horizontalCentered="1"/>
  <pageMargins left="0.31496062992125984" right="0.31496062992125984" top="0.35433070866141736" bottom="0.35433070866141736" header="0" footer="0"/>
  <pageSetup scale="60" orientation="portrait" r:id="rId1"/>
  <headerFooter>
    <oddFooter>&amp;R&amp;P de &amp;N</oddFooter>
  </headerFooter>
  <rowBreaks count="1" manualBreakCount="1">
    <brk id="66" min="1"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5:I72"/>
  <sheetViews>
    <sheetView showGridLines="0" view="pageBreakPreview" zoomScaleNormal="100" zoomScaleSheetLayoutView="100" workbookViewId="0">
      <selection activeCell="C6" sqref="C6:H6"/>
    </sheetView>
  </sheetViews>
  <sheetFormatPr baseColWidth="10" defaultColWidth="11.42578125" defaultRowHeight="14.25" x14ac:dyDescent="0.2"/>
  <cols>
    <col min="1" max="1" width="3.7109375" style="31" customWidth="1"/>
    <col min="2" max="2" width="3.5703125" style="31" customWidth="1"/>
    <col min="3" max="3" width="8.28515625" style="31" bestFit="1" customWidth="1"/>
    <col min="4" max="4" width="9.5703125" style="31" bestFit="1" customWidth="1"/>
    <col min="5" max="5" width="12.28515625" style="31" customWidth="1"/>
    <col min="6" max="6" width="79.5703125" style="31" customWidth="1"/>
    <col min="7" max="7" width="11.42578125" style="1"/>
    <col min="8" max="8" width="11.140625" style="1" customWidth="1"/>
    <col min="9" max="9" width="3.7109375" style="31" customWidth="1"/>
    <col min="10" max="16384" width="11.42578125" style="31"/>
  </cols>
  <sheetData>
    <row r="5" spans="3:9" ht="20.25" x14ac:dyDescent="0.3">
      <c r="C5" s="146" t="s">
        <v>7</v>
      </c>
      <c r="D5" s="146"/>
      <c r="E5" s="146"/>
      <c r="F5" s="146"/>
      <c r="G5" s="146"/>
      <c r="H5" s="146"/>
    </row>
    <row r="6" spans="3:9" ht="36.6" customHeight="1" x14ac:dyDescent="0.25">
      <c r="C6" s="147" t="s">
        <v>25</v>
      </c>
      <c r="D6" s="147"/>
      <c r="E6" s="147"/>
      <c r="F6" s="147"/>
      <c r="G6" s="147"/>
      <c r="H6" s="147"/>
    </row>
    <row r="7" spans="3:9" ht="1.5" customHeight="1" x14ac:dyDescent="0.25">
      <c r="C7" s="32"/>
      <c r="D7" s="32"/>
      <c r="E7" s="32"/>
      <c r="F7" s="32"/>
      <c r="G7" s="32"/>
      <c r="H7" s="32"/>
    </row>
    <row r="8" spans="3:9" ht="54" customHeight="1" x14ac:dyDescent="0.2">
      <c r="C8" s="150" t="s">
        <v>35</v>
      </c>
      <c r="D8" s="150"/>
      <c r="E8" s="150"/>
      <c r="F8" s="150"/>
      <c r="G8" s="150"/>
      <c r="H8" s="150"/>
    </row>
    <row r="9" spans="3:9" ht="18" customHeight="1" x14ac:dyDescent="0.25">
      <c r="C9" s="133" t="s">
        <v>44</v>
      </c>
      <c r="D9" s="134"/>
      <c r="E9" s="135"/>
      <c r="F9" s="136" t="s">
        <v>0</v>
      </c>
      <c r="G9" s="136" t="s">
        <v>1</v>
      </c>
      <c r="H9" s="136" t="s">
        <v>2</v>
      </c>
    </row>
    <row r="10" spans="3:9" ht="15" x14ac:dyDescent="0.25">
      <c r="C10" s="37">
        <v>1</v>
      </c>
      <c r="D10" s="37">
        <v>2</v>
      </c>
      <c r="E10" s="37">
        <v>3</v>
      </c>
      <c r="F10" s="137"/>
      <c r="G10" s="138"/>
      <c r="H10" s="138" t="s">
        <v>2</v>
      </c>
    </row>
    <row r="11" spans="3:9" ht="15" x14ac:dyDescent="0.2">
      <c r="C11" s="4" t="s">
        <v>5</v>
      </c>
      <c r="D11" s="4" t="s">
        <v>56</v>
      </c>
      <c r="E11" s="4" t="s">
        <v>57</v>
      </c>
      <c r="F11" s="5"/>
      <c r="G11" s="6"/>
      <c r="H11" s="87"/>
      <c r="I11" s="9"/>
    </row>
    <row r="12" spans="3:9" x14ac:dyDescent="0.2">
      <c r="C12" s="7"/>
      <c r="D12" s="7"/>
      <c r="E12" s="20"/>
      <c r="F12" s="15"/>
      <c r="G12" s="8"/>
      <c r="H12" s="88"/>
      <c r="I12" s="9"/>
    </row>
    <row r="13" spans="3:9" ht="15" x14ac:dyDescent="0.25">
      <c r="C13" s="85">
        <v>1706</v>
      </c>
      <c r="D13" s="7"/>
      <c r="E13" s="20"/>
      <c r="F13" s="38" t="s">
        <v>54</v>
      </c>
      <c r="G13" s="25"/>
      <c r="H13" s="88"/>
    </row>
    <row r="14" spans="3:9" x14ac:dyDescent="0.2">
      <c r="C14" s="7"/>
      <c r="D14" s="33" t="s">
        <v>36</v>
      </c>
      <c r="E14" s="20"/>
      <c r="F14" s="15" t="s">
        <v>27</v>
      </c>
      <c r="G14" s="13"/>
      <c r="H14" s="88"/>
    </row>
    <row r="15" spans="3:9" x14ac:dyDescent="0.2">
      <c r="C15" s="7"/>
      <c r="D15" s="7"/>
      <c r="E15" s="33" t="s">
        <v>37</v>
      </c>
      <c r="F15" s="15" t="s">
        <v>11</v>
      </c>
      <c r="G15" s="13" t="s">
        <v>8</v>
      </c>
      <c r="H15" s="88"/>
    </row>
    <row r="16" spans="3:9" x14ac:dyDescent="0.2">
      <c r="C16" s="7"/>
      <c r="D16" s="7"/>
      <c r="E16" s="34"/>
      <c r="F16" s="15"/>
      <c r="G16" s="8"/>
      <c r="H16" s="88"/>
    </row>
    <row r="17" spans="3:9" ht="15" x14ac:dyDescent="0.2">
      <c r="C17" s="85">
        <v>3501</v>
      </c>
      <c r="D17" s="7"/>
      <c r="E17" s="20"/>
      <c r="F17" s="14" t="s">
        <v>16</v>
      </c>
      <c r="G17" s="8"/>
      <c r="H17" s="88"/>
    </row>
    <row r="18" spans="3:9" x14ac:dyDescent="0.2">
      <c r="C18" s="7"/>
      <c r="D18" s="33" t="s">
        <v>36</v>
      </c>
      <c r="E18" s="20"/>
      <c r="F18" s="27" t="s">
        <v>16</v>
      </c>
      <c r="G18" s="13" t="s">
        <v>8</v>
      </c>
      <c r="H18" s="89"/>
    </row>
    <row r="19" spans="3:9" x14ac:dyDescent="0.2">
      <c r="C19" s="7"/>
      <c r="D19" s="7"/>
      <c r="E19" s="33"/>
      <c r="F19" s="27"/>
      <c r="G19" s="26"/>
      <c r="H19" s="13"/>
    </row>
    <row r="20" spans="3:9" ht="15" x14ac:dyDescent="0.25">
      <c r="C20" s="85">
        <v>1705</v>
      </c>
      <c r="D20" s="7"/>
      <c r="E20" s="20"/>
      <c r="F20" s="39" t="s">
        <v>17</v>
      </c>
      <c r="G20" s="26"/>
      <c r="H20" s="89"/>
    </row>
    <row r="21" spans="3:9" x14ac:dyDescent="0.2">
      <c r="C21" s="7"/>
      <c r="D21" s="33" t="s">
        <v>36</v>
      </c>
      <c r="E21" s="20"/>
      <c r="F21" s="40" t="s">
        <v>15</v>
      </c>
      <c r="G21" s="24"/>
      <c r="H21" s="89"/>
    </row>
    <row r="22" spans="3:9" x14ac:dyDescent="0.2">
      <c r="C22" s="7"/>
      <c r="D22" s="7"/>
      <c r="E22" s="33" t="s">
        <v>37</v>
      </c>
      <c r="F22" s="27" t="s">
        <v>11</v>
      </c>
      <c r="G22" s="26"/>
      <c r="H22" s="13" t="s">
        <v>8</v>
      </c>
      <c r="I22" s="9"/>
    </row>
    <row r="23" spans="3:9" x14ac:dyDescent="0.2">
      <c r="C23" s="7"/>
      <c r="D23" s="7"/>
      <c r="E23" s="34"/>
      <c r="F23" s="27"/>
      <c r="G23" s="26"/>
      <c r="H23" s="89"/>
      <c r="I23" s="9"/>
    </row>
    <row r="24" spans="3:9" ht="15" x14ac:dyDescent="0.2">
      <c r="C24" s="85">
        <v>5302</v>
      </c>
      <c r="D24" s="7"/>
      <c r="E24" s="20"/>
      <c r="F24" s="14" t="s">
        <v>19</v>
      </c>
      <c r="G24" s="26"/>
      <c r="H24" s="89"/>
    </row>
    <row r="25" spans="3:9" x14ac:dyDescent="0.2">
      <c r="C25" s="7"/>
      <c r="D25" s="33" t="s">
        <v>39</v>
      </c>
      <c r="E25" s="20"/>
      <c r="F25" s="27" t="s">
        <v>18</v>
      </c>
      <c r="G25" s="26"/>
      <c r="H25" s="13" t="s">
        <v>8</v>
      </c>
    </row>
    <row r="26" spans="3:9" ht="15" x14ac:dyDescent="0.2">
      <c r="C26" s="7"/>
      <c r="D26" s="7"/>
      <c r="E26" s="20"/>
      <c r="F26" s="14"/>
      <c r="G26" s="26"/>
      <c r="H26" s="89"/>
    </row>
    <row r="27" spans="3:9" ht="15" x14ac:dyDescent="0.25">
      <c r="C27" s="123"/>
      <c r="D27" s="124"/>
      <c r="E27" s="125"/>
      <c r="F27" s="42" t="s">
        <v>3</v>
      </c>
      <c r="G27" s="43" t="s">
        <v>8</v>
      </c>
      <c r="H27" s="43" t="s">
        <v>8</v>
      </c>
    </row>
    <row r="28" spans="3:9" ht="15" x14ac:dyDescent="0.2">
      <c r="C28" s="91" t="s">
        <v>4</v>
      </c>
      <c r="D28" s="19"/>
      <c r="E28" s="19"/>
      <c r="F28" s="19"/>
      <c r="G28" s="23"/>
      <c r="H28" s="92"/>
    </row>
    <row r="29" spans="3:9" x14ac:dyDescent="0.2">
      <c r="C29" s="151" t="s">
        <v>75</v>
      </c>
      <c r="D29" s="152"/>
      <c r="E29" s="152"/>
      <c r="F29" s="152"/>
      <c r="G29" s="152"/>
      <c r="H29" s="153"/>
    </row>
    <row r="30" spans="3:9" ht="141" customHeight="1" x14ac:dyDescent="0.2">
      <c r="C30" s="154"/>
      <c r="D30" s="155"/>
      <c r="E30" s="155"/>
      <c r="F30" s="155"/>
      <c r="G30" s="155"/>
      <c r="H30" s="156"/>
    </row>
    <row r="32" spans="3:9" ht="15" x14ac:dyDescent="0.25">
      <c r="C32" s="132" t="s">
        <v>67</v>
      </c>
      <c r="D32" s="132"/>
      <c r="E32" s="132"/>
      <c r="F32" s="132"/>
      <c r="G32" s="132"/>
      <c r="H32" s="132"/>
    </row>
    <row r="33" spans="3:8" ht="14.1" customHeight="1" x14ac:dyDescent="0.2">
      <c r="C33" s="105"/>
      <c r="D33" s="105"/>
      <c r="E33" s="105"/>
      <c r="F33" s="105"/>
      <c r="G33" s="105"/>
      <c r="H33" s="105"/>
    </row>
    <row r="34" spans="3:8" ht="15" x14ac:dyDescent="0.25">
      <c r="C34" s="133" t="s">
        <v>44</v>
      </c>
      <c r="D34" s="134"/>
      <c r="E34" s="135"/>
      <c r="F34" s="136" t="s">
        <v>0</v>
      </c>
      <c r="G34" s="136" t="s">
        <v>1</v>
      </c>
      <c r="H34" s="136" t="s">
        <v>2</v>
      </c>
    </row>
    <row r="35" spans="3:8" ht="15" x14ac:dyDescent="0.25">
      <c r="C35" s="37">
        <v>1</v>
      </c>
      <c r="D35" s="37">
        <v>2</v>
      </c>
      <c r="E35" s="37">
        <v>3</v>
      </c>
      <c r="F35" s="137"/>
      <c r="G35" s="138"/>
      <c r="H35" s="138" t="s">
        <v>2</v>
      </c>
    </row>
    <row r="36" spans="3:8" ht="15" x14ac:dyDescent="0.2">
      <c r="C36" s="4" t="s">
        <v>5</v>
      </c>
      <c r="D36" s="4" t="s">
        <v>56</v>
      </c>
      <c r="E36" s="4" t="s">
        <v>57</v>
      </c>
      <c r="F36" s="5"/>
      <c r="G36" s="6"/>
      <c r="H36" s="87"/>
    </row>
    <row r="37" spans="3:8" ht="15" x14ac:dyDescent="0.2">
      <c r="C37" s="110"/>
      <c r="D37" s="110"/>
      <c r="E37" s="111"/>
      <c r="F37" s="15"/>
      <c r="G37" s="8"/>
      <c r="H37" s="88"/>
    </row>
    <row r="38" spans="3:8" ht="15" x14ac:dyDescent="0.2">
      <c r="C38" s="85">
        <v>4701</v>
      </c>
      <c r="D38" s="7"/>
      <c r="E38" s="20"/>
      <c r="F38" s="108" t="s">
        <v>68</v>
      </c>
      <c r="G38" s="8"/>
      <c r="H38" s="88"/>
    </row>
    <row r="39" spans="3:8" x14ac:dyDescent="0.2">
      <c r="C39" s="7"/>
      <c r="D39" s="33" t="s">
        <v>36</v>
      </c>
      <c r="E39" s="20"/>
      <c r="F39" s="109" t="s">
        <v>69</v>
      </c>
      <c r="G39" s="26" t="s">
        <v>8</v>
      </c>
      <c r="H39" s="88"/>
    </row>
    <row r="40" spans="3:8" x14ac:dyDescent="0.2">
      <c r="C40" s="7"/>
      <c r="D40" s="33"/>
      <c r="E40" s="20"/>
      <c r="F40" s="109"/>
      <c r="G40" s="26"/>
      <c r="H40" s="88"/>
    </row>
    <row r="41" spans="3:8" ht="15" x14ac:dyDescent="0.2">
      <c r="C41" s="85">
        <v>4701</v>
      </c>
      <c r="D41" s="7"/>
      <c r="E41" s="20"/>
      <c r="F41" s="108" t="s">
        <v>68</v>
      </c>
      <c r="G41" s="8"/>
      <c r="H41" s="88"/>
    </row>
    <row r="42" spans="3:8" x14ac:dyDescent="0.2">
      <c r="C42" s="7"/>
      <c r="D42" s="33" t="s">
        <v>37</v>
      </c>
      <c r="E42" s="20"/>
      <c r="F42" s="109" t="s">
        <v>70</v>
      </c>
      <c r="G42" s="8"/>
      <c r="H42" s="26" t="s">
        <v>8</v>
      </c>
    </row>
    <row r="43" spans="3:8" x14ac:dyDescent="0.2">
      <c r="C43" s="86"/>
      <c r="D43" s="10"/>
      <c r="E43" s="21"/>
      <c r="F43" s="17"/>
      <c r="G43" s="18"/>
      <c r="H43" s="90"/>
    </row>
    <row r="44" spans="3:8" ht="15" x14ac:dyDescent="0.25">
      <c r="C44" s="123"/>
      <c r="D44" s="124"/>
      <c r="E44" s="125"/>
      <c r="F44" s="42" t="s">
        <v>3</v>
      </c>
      <c r="G44" s="43" t="s">
        <v>8</v>
      </c>
      <c r="H44" s="43" t="s">
        <v>8</v>
      </c>
    </row>
    <row r="45" spans="3:8" ht="15" x14ac:dyDescent="0.2">
      <c r="C45" s="91" t="s">
        <v>4</v>
      </c>
      <c r="D45" s="19"/>
      <c r="E45" s="19"/>
      <c r="F45" s="19"/>
      <c r="G45" s="23"/>
      <c r="H45" s="92"/>
    </row>
    <row r="46" spans="3:8" x14ac:dyDescent="0.2">
      <c r="C46" s="126" t="s">
        <v>71</v>
      </c>
      <c r="D46" s="127"/>
      <c r="E46" s="127"/>
      <c r="F46" s="127"/>
      <c r="G46" s="127"/>
      <c r="H46" s="128"/>
    </row>
    <row r="47" spans="3:8" x14ac:dyDescent="0.2">
      <c r="C47" s="129"/>
      <c r="D47" s="130"/>
      <c r="E47" s="130"/>
      <c r="F47" s="130"/>
      <c r="G47" s="130"/>
      <c r="H47" s="131"/>
    </row>
    <row r="49" spans="3:8" ht="14.1" customHeight="1" x14ac:dyDescent="0.2">
      <c r="C49" s="149" t="s">
        <v>34</v>
      </c>
      <c r="D49" s="149"/>
      <c r="E49" s="149"/>
      <c r="F49" s="149"/>
      <c r="G49" s="149"/>
      <c r="H49" s="149"/>
    </row>
    <row r="50" spans="3:8" ht="14.1" customHeight="1" x14ac:dyDescent="0.2">
      <c r="C50" s="106"/>
      <c r="D50" s="106"/>
      <c r="E50" s="106"/>
      <c r="F50" s="106"/>
      <c r="G50" s="106"/>
      <c r="H50" s="106"/>
    </row>
    <row r="51" spans="3:8" ht="14.1" customHeight="1" x14ac:dyDescent="0.25">
      <c r="C51" s="133" t="s">
        <v>44</v>
      </c>
      <c r="D51" s="134"/>
      <c r="E51" s="135"/>
      <c r="F51" s="136" t="s">
        <v>0</v>
      </c>
      <c r="G51" s="136" t="s">
        <v>1</v>
      </c>
      <c r="H51" s="136" t="s">
        <v>2</v>
      </c>
    </row>
    <row r="52" spans="3:8" ht="15" x14ac:dyDescent="0.25">
      <c r="C52" s="37">
        <v>1</v>
      </c>
      <c r="D52" s="37">
        <v>2</v>
      </c>
      <c r="E52" s="37">
        <v>3</v>
      </c>
      <c r="F52" s="138"/>
      <c r="G52" s="138"/>
      <c r="H52" s="138" t="s">
        <v>2</v>
      </c>
    </row>
    <row r="53" spans="3:8" ht="15" x14ac:dyDescent="0.2">
      <c r="C53" s="4" t="s">
        <v>5</v>
      </c>
      <c r="D53" s="4" t="s">
        <v>56</v>
      </c>
      <c r="E53" s="4" t="s">
        <v>57</v>
      </c>
      <c r="F53" s="5"/>
      <c r="G53" s="6"/>
      <c r="H53" s="87"/>
    </row>
    <row r="54" spans="3:8" x14ac:dyDescent="0.2">
      <c r="C54" s="7"/>
      <c r="D54" s="7"/>
      <c r="E54" s="20"/>
      <c r="F54" s="15"/>
      <c r="G54" s="8"/>
      <c r="H54" s="88"/>
    </row>
    <row r="55" spans="3:8" ht="15" x14ac:dyDescent="0.25">
      <c r="C55" s="85">
        <v>1705</v>
      </c>
      <c r="D55" s="7"/>
      <c r="E55" s="20"/>
      <c r="F55" s="39" t="s">
        <v>17</v>
      </c>
      <c r="G55" s="8"/>
      <c r="H55" s="88"/>
    </row>
    <row r="56" spans="3:8" x14ac:dyDescent="0.2">
      <c r="C56" s="7"/>
      <c r="D56" s="33" t="s">
        <v>36</v>
      </c>
      <c r="E56" s="20"/>
      <c r="F56" s="40" t="s">
        <v>15</v>
      </c>
      <c r="G56" s="25"/>
      <c r="H56" s="88"/>
    </row>
    <row r="57" spans="3:8" x14ac:dyDescent="0.2">
      <c r="C57" s="7"/>
      <c r="D57" s="7"/>
      <c r="E57" s="33" t="s">
        <v>37</v>
      </c>
      <c r="F57" s="27" t="s">
        <v>11</v>
      </c>
      <c r="G57" s="24" t="s">
        <v>8</v>
      </c>
      <c r="H57" s="88"/>
    </row>
    <row r="58" spans="3:8" x14ac:dyDescent="0.2">
      <c r="C58" s="7"/>
      <c r="D58" s="7"/>
      <c r="E58" s="20"/>
      <c r="F58" s="27"/>
      <c r="G58" s="26"/>
      <c r="H58" s="88"/>
    </row>
    <row r="59" spans="3:8" ht="15" x14ac:dyDescent="0.2">
      <c r="C59" s="85">
        <v>6401</v>
      </c>
      <c r="D59" s="7"/>
      <c r="E59" s="20"/>
      <c r="F59" s="14" t="s">
        <v>21</v>
      </c>
      <c r="G59" s="26"/>
      <c r="H59" s="88"/>
    </row>
    <row r="60" spans="3:8" ht="28.5" x14ac:dyDescent="0.2">
      <c r="C60" s="7"/>
      <c r="D60" s="33" t="s">
        <v>37</v>
      </c>
      <c r="E60" s="20"/>
      <c r="F60" s="27" t="s">
        <v>20</v>
      </c>
      <c r="G60" s="24" t="s">
        <v>8</v>
      </c>
      <c r="H60" s="88"/>
    </row>
    <row r="61" spans="3:8" ht="15" x14ac:dyDescent="0.2">
      <c r="C61" s="7"/>
      <c r="D61" s="7"/>
      <c r="E61" s="20"/>
      <c r="F61" s="14"/>
      <c r="G61" s="26"/>
      <c r="H61" s="88"/>
    </row>
    <row r="62" spans="3:8" ht="15" x14ac:dyDescent="0.2">
      <c r="C62" s="85">
        <v>3501</v>
      </c>
      <c r="D62" s="7"/>
      <c r="E62" s="20"/>
      <c r="F62" s="14" t="s">
        <v>16</v>
      </c>
      <c r="G62" s="26"/>
      <c r="H62" s="88"/>
    </row>
    <row r="63" spans="3:8" x14ac:dyDescent="0.2">
      <c r="C63" s="7"/>
      <c r="D63" s="33" t="s">
        <v>36</v>
      </c>
      <c r="E63" s="20"/>
      <c r="F63" s="27" t="s">
        <v>16</v>
      </c>
      <c r="G63" s="26"/>
      <c r="H63" s="89" t="str">
        <f>+G60</f>
        <v>XXXX</v>
      </c>
    </row>
    <row r="64" spans="3:8" ht="15" x14ac:dyDescent="0.2">
      <c r="C64" s="7"/>
      <c r="D64" s="7"/>
      <c r="E64" s="20"/>
      <c r="F64" s="14"/>
      <c r="G64" s="26"/>
      <c r="H64" s="88"/>
    </row>
    <row r="65" spans="3:8" ht="15" x14ac:dyDescent="0.25">
      <c r="C65" s="85">
        <v>1706</v>
      </c>
      <c r="D65" s="7"/>
      <c r="E65" s="20"/>
      <c r="F65" s="38" t="s">
        <v>54</v>
      </c>
      <c r="G65" s="8"/>
      <c r="H65" s="89"/>
    </row>
    <row r="66" spans="3:8" x14ac:dyDescent="0.2">
      <c r="C66" s="7"/>
      <c r="D66" s="33" t="s">
        <v>36</v>
      </c>
      <c r="E66" s="20"/>
      <c r="F66" s="15" t="s">
        <v>27</v>
      </c>
      <c r="G66" s="26"/>
      <c r="H66" s="89" t="str">
        <f>+G57</f>
        <v>XXXX</v>
      </c>
    </row>
    <row r="67" spans="3:8" x14ac:dyDescent="0.2">
      <c r="C67" s="7"/>
      <c r="D67" s="7"/>
      <c r="E67" s="33" t="s">
        <v>37</v>
      </c>
      <c r="F67" s="15" t="s">
        <v>11</v>
      </c>
      <c r="G67" s="26"/>
      <c r="H67" s="89"/>
    </row>
    <row r="68" spans="3:8" ht="15" x14ac:dyDescent="0.25">
      <c r="C68" s="7"/>
      <c r="D68" s="7"/>
      <c r="E68" s="20"/>
      <c r="F68" s="38"/>
      <c r="G68" s="26"/>
      <c r="H68" s="89"/>
    </row>
    <row r="69" spans="3:8" ht="13.5" customHeight="1" x14ac:dyDescent="0.25">
      <c r="C69" s="93"/>
      <c r="D69" s="59"/>
      <c r="E69" s="60"/>
      <c r="F69" s="84" t="s">
        <v>3</v>
      </c>
      <c r="G69" s="43" t="s">
        <v>8</v>
      </c>
      <c r="H69" s="43" t="s">
        <v>8</v>
      </c>
    </row>
    <row r="70" spans="3:8" ht="15" x14ac:dyDescent="0.2">
      <c r="C70" s="91" t="s">
        <v>4</v>
      </c>
      <c r="D70" s="19"/>
      <c r="E70" s="19"/>
      <c r="F70" s="19"/>
      <c r="G70" s="23"/>
      <c r="H70" s="92"/>
    </row>
    <row r="71" spans="3:8" x14ac:dyDescent="0.2">
      <c r="C71" s="139" t="s">
        <v>72</v>
      </c>
      <c r="D71" s="140"/>
      <c r="E71" s="140"/>
      <c r="F71" s="140"/>
      <c r="G71" s="140"/>
      <c r="H71" s="141"/>
    </row>
    <row r="72" spans="3:8" ht="60.6" customHeight="1" x14ac:dyDescent="0.2">
      <c r="C72" s="142"/>
      <c r="D72" s="143"/>
      <c r="E72" s="143"/>
      <c r="F72" s="143"/>
      <c r="G72" s="143"/>
      <c r="H72" s="144"/>
    </row>
  </sheetData>
  <mergeCells count="22">
    <mergeCell ref="C5:H5"/>
    <mergeCell ref="C6:H6"/>
    <mergeCell ref="C8:H8"/>
    <mergeCell ref="C27:E27"/>
    <mergeCell ref="C29:H30"/>
    <mergeCell ref="C9:E9"/>
    <mergeCell ref="F9:F10"/>
    <mergeCell ref="G9:G10"/>
    <mergeCell ref="H9:H10"/>
    <mergeCell ref="C44:E44"/>
    <mergeCell ref="C46:H47"/>
    <mergeCell ref="F51:F52"/>
    <mergeCell ref="G51:G52"/>
    <mergeCell ref="C71:H72"/>
    <mergeCell ref="C49:H49"/>
    <mergeCell ref="C51:E51"/>
    <mergeCell ref="H51:H52"/>
    <mergeCell ref="C32:H32"/>
    <mergeCell ref="C34:E34"/>
    <mergeCell ref="F34:F35"/>
    <mergeCell ref="G34:G35"/>
    <mergeCell ref="H34:H35"/>
  </mergeCells>
  <printOptions horizontalCentered="1"/>
  <pageMargins left="0.31496062992125984" right="0.31496062992125984" top="0.35433070866141736" bottom="0.35433070866141736" header="0" footer="0"/>
  <pageSetup scale="58" orientation="portrait" r:id="rId1"/>
  <headerFooter>
    <oddFooter>&amp;R&amp;P de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37"/>
  <sheetViews>
    <sheetView showGridLines="0" view="pageBreakPreview" zoomScaleNormal="100" zoomScaleSheetLayoutView="100" workbookViewId="0">
      <selection activeCell="C9" sqref="C9:H9"/>
    </sheetView>
  </sheetViews>
  <sheetFormatPr baseColWidth="10" defaultColWidth="11.42578125" defaultRowHeight="12.75" customHeight="1" x14ac:dyDescent="0.2"/>
  <cols>
    <col min="1" max="1" width="3.28515625" style="48" customWidth="1"/>
    <col min="2" max="2" width="3.140625" style="48" customWidth="1"/>
    <col min="3" max="3" width="7.140625" style="48" customWidth="1"/>
    <col min="4" max="4" width="9.140625" style="48" customWidth="1"/>
    <col min="5" max="5" width="13.5703125" style="48" customWidth="1"/>
    <col min="6" max="6" width="58" style="48" customWidth="1"/>
    <col min="7" max="7" width="10.7109375" style="48" customWidth="1"/>
    <col min="8" max="8" width="12.140625" style="48" customWidth="1"/>
    <col min="9" max="9" width="3.28515625" style="48" customWidth="1"/>
    <col min="10" max="12" width="11.42578125" style="48"/>
    <col min="13" max="13" width="16.140625" style="48" customWidth="1"/>
    <col min="14" max="14" width="5.28515625" style="48" customWidth="1"/>
    <col min="15" max="16384" width="11.42578125" style="48"/>
  </cols>
  <sheetData>
    <row r="1" spans="2:13" ht="12.75" customHeight="1" x14ac:dyDescent="0.2">
      <c r="L1" s="49"/>
      <c r="M1" s="49"/>
    </row>
    <row r="2" spans="2:13" ht="12.75" customHeight="1" x14ac:dyDescent="0.2">
      <c r="L2" s="49"/>
      <c r="M2" s="49"/>
    </row>
    <row r="3" spans="2:13" ht="12.75" customHeight="1" x14ac:dyDescent="0.2">
      <c r="L3" s="49"/>
      <c r="M3" s="49"/>
    </row>
    <row r="4" spans="2:13" ht="12.75" customHeight="1" x14ac:dyDescent="0.2">
      <c r="L4" s="49"/>
      <c r="M4" s="49"/>
    </row>
    <row r="5" spans="2:13" ht="12.75" customHeight="1" x14ac:dyDescent="0.2">
      <c r="L5" s="49"/>
      <c r="M5" s="49"/>
    </row>
    <row r="6" spans="2:13" ht="18.75" customHeight="1" x14ac:dyDescent="0.3">
      <c r="C6" s="164" t="s">
        <v>43</v>
      </c>
      <c r="D6" s="164"/>
      <c r="E6" s="164"/>
      <c r="F6" s="164"/>
      <c r="G6" s="164"/>
      <c r="H6" s="164"/>
      <c r="I6" s="50"/>
      <c r="J6" s="50"/>
      <c r="K6" s="50"/>
      <c r="L6" s="49"/>
      <c r="M6" s="49"/>
    </row>
    <row r="7" spans="2:13" ht="40.5" customHeight="1" x14ac:dyDescent="0.2">
      <c r="C7" s="173" t="s">
        <v>50</v>
      </c>
      <c r="D7" s="173"/>
      <c r="E7" s="173"/>
      <c r="F7" s="173"/>
      <c r="G7" s="173"/>
      <c r="H7" s="173"/>
      <c r="L7" s="49"/>
      <c r="M7" s="49"/>
    </row>
    <row r="8" spans="2:13" ht="18" x14ac:dyDescent="0.2">
      <c r="C8" s="51"/>
      <c r="D8" s="51"/>
      <c r="E8" s="51"/>
      <c r="F8" s="51"/>
      <c r="G8" s="51"/>
      <c r="H8" s="51"/>
      <c r="L8" s="49"/>
      <c r="M8" s="49"/>
    </row>
    <row r="9" spans="2:13" ht="29.1" customHeight="1" x14ac:dyDescent="0.25">
      <c r="B9" s="52"/>
      <c r="C9" s="165" t="s">
        <v>52</v>
      </c>
      <c r="D9" s="165"/>
      <c r="E9" s="165"/>
      <c r="F9" s="165"/>
      <c r="G9" s="165"/>
      <c r="H9" s="165"/>
      <c r="I9" s="53"/>
      <c r="L9" s="49"/>
      <c r="M9" s="49"/>
    </row>
    <row r="10" spans="2:13" ht="12.75" customHeight="1" x14ac:dyDescent="0.2">
      <c r="C10" s="54"/>
      <c r="H10" s="56"/>
      <c r="I10" s="56"/>
      <c r="L10" s="49"/>
      <c r="M10" s="49"/>
    </row>
    <row r="11" spans="2:13" ht="29.25" customHeight="1" x14ac:dyDescent="0.25">
      <c r="C11" s="174" t="s">
        <v>53</v>
      </c>
      <c r="D11" s="174"/>
      <c r="E11" s="174"/>
      <c r="F11" s="174"/>
      <c r="G11" s="174"/>
      <c r="H11" s="174"/>
      <c r="I11" s="56"/>
      <c r="L11" s="49"/>
      <c r="M11" s="49"/>
    </row>
    <row r="12" spans="2:13" ht="12.75" customHeight="1" x14ac:dyDescent="0.25">
      <c r="C12" s="3"/>
      <c r="D12" s="31"/>
      <c r="E12" s="31"/>
      <c r="F12" s="31"/>
      <c r="G12" s="31"/>
      <c r="H12" s="1"/>
      <c r="I12" s="56"/>
      <c r="L12" s="49"/>
      <c r="M12" s="49"/>
    </row>
    <row r="13" spans="2:13" ht="12.75" customHeight="1" x14ac:dyDescent="0.25">
      <c r="C13" s="133" t="s">
        <v>44</v>
      </c>
      <c r="D13" s="134"/>
      <c r="E13" s="135"/>
      <c r="F13" s="136" t="s">
        <v>0</v>
      </c>
      <c r="G13" s="136" t="s">
        <v>1</v>
      </c>
      <c r="H13" s="136" t="s">
        <v>2</v>
      </c>
      <c r="I13" s="56"/>
      <c r="L13" s="49"/>
      <c r="M13" s="49"/>
    </row>
    <row r="14" spans="2:13" ht="12.75" customHeight="1" x14ac:dyDescent="0.25">
      <c r="C14" s="37">
        <v>1</v>
      </c>
      <c r="D14" s="37">
        <v>2</v>
      </c>
      <c r="E14" s="37">
        <v>3</v>
      </c>
      <c r="F14" s="137"/>
      <c r="G14" s="138"/>
      <c r="H14" s="138" t="s">
        <v>2</v>
      </c>
      <c r="I14" s="56"/>
      <c r="L14" s="49"/>
      <c r="M14" s="49"/>
    </row>
    <row r="15" spans="2:13" ht="12.75" customHeight="1" x14ac:dyDescent="0.2">
      <c r="C15" s="4" t="s">
        <v>5</v>
      </c>
      <c r="D15" s="4" t="s">
        <v>56</v>
      </c>
      <c r="E15" s="4" t="s">
        <v>57</v>
      </c>
      <c r="F15" s="5"/>
      <c r="G15" s="6"/>
      <c r="H15" s="87"/>
      <c r="I15" s="56"/>
      <c r="L15" s="49"/>
      <c r="M15" s="49"/>
    </row>
    <row r="16" spans="2:13" ht="12.75" customHeight="1" x14ac:dyDescent="0.2">
      <c r="C16" s="7"/>
      <c r="D16" s="7"/>
      <c r="E16" s="20"/>
      <c r="F16" s="15"/>
      <c r="G16" s="8"/>
      <c r="H16" s="88"/>
      <c r="I16" s="56"/>
      <c r="L16" s="49"/>
      <c r="M16" s="49"/>
    </row>
    <row r="17" spans="3:13" ht="12.75" customHeight="1" x14ac:dyDescent="0.25">
      <c r="C17" s="85">
        <v>1706</v>
      </c>
      <c r="D17" s="7"/>
      <c r="E17" s="20"/>
      <c r="F17" s="38" t="s">
        <v>54</v>
      </c>
      <c r="G17" s="8"/>
      <c r="H17" s="88"/>
      <c r="I17" s="56"/>
      <c r="L17" s="49"/>
      <c r="M17" s="49"/>
    </row>
    <row r="18" spans="3:13" ht="12.75" customHeight="1" x14ac:dyDescent="0.2">
      <c r="C18" s="7"/>
      <c r="D18" s="33" t="s">
        <v>36</v>
      </c>
      <c r="E18" s="20"/>
      <c r="F18" s="15" t="s">
        <v>27</v>
      </c>
      <c r="G18" s="26"/>
      <c r="H18" s="88"/>
      <c r="I18" s="56"/>
      <c r="L18" s="49"/>
      <c r="M18" s="49"/>
    </row>
    <row r="19" spans="3:13" ht="12.75" customHeight="1" x14ac:dyDescent="0.2">
      <c r="C19" s="7"/>
      <c r="D19" s="7"/>
      <c r="E19" s="33" t="s">
        <v>37</v>
      </c>
      <c r="F19" s="15" t="s">
        <v>11</v>
      </c>
      <c r="G19" s="13" t="s">
        <v>8</v>
      </c>
      <c r="H19" s="88"/>
      <c r="I19" s="56"/>
      <c r="L19" s="49"/>
      <c r="M19" s="49"/>
    </row>
    <row r="20" spans="3:13" ht="12.75" customHeight="1" x14ac:dyDescent="0.25">
      <c r="C20" s="7"/>
      <c r="D20" s="7"/>
      <c r="E20" s="20"/>
      <c r="F20" s="38"/>
      <c r="G20" s="13"/>
      <c r="H20" s="88"/>
      <c r="I20" s="56"/>
      <c r="L20" s="49"/>
      <c r="M20" s="49"/>
    </row>
    <row r="21" spans="3:13" ht="12.75" customHeight="1" x14ac:dyDescent="0.2">
      <c r="C21" s="85">
        <v>3501</v>
      </c>
      <c r="D21" s="7"/>
      <c r="E21" s="20"/>
      <c r="F21" s="14" t="s">
        <v>16</v>
      </c>
      <c r="G21" s="13"/>
      <c r="H21" s="89"/>
      <c r="I21" s="56"/>
      <c r="L21" s="49"/>
      <c r="M21" s="49"/>
    </row>
    <row r="22" spans="3:13" ht="13.5" customHeight="1" x14ac:dyDescent="0.2">
      <c r="C22" s="7"/>
      <c r="D22" s="33" t="s">
        <v>36</v>
      </c>
      <c r="E22" s="20"/>
      <c r="F22" s="27" t="s">
        <v>16</v>
      </c>
      <c r="G22" s="13" t="s">
        <v>8</v>
      </c>
      <c r="H22" s="97"/>
      <c r="I22" s="56"/>
      <c r="L22" s="49"/>
      <c r="M22" s="49"/>
    </row>
    <row r="23" spans="3:13" ht="12.75" customHeight="1" x14ac:dyDescent="0.2">
      <c r="C23" s="7"/>
      <c r="D23" s="7"/>
      <c r="E23" s="33" t="s">
        <v>36</v>
      </c>
      <c r="F23" s="27" t="str">
        <f>+'[2]Catalogo Bancos y Financieras'!$B$311</f>
        <v>Préstamos Comerciales</v>
      </c>
      <c r="G23" s="26"/>
      <c r="H23" s="26"/>
      <c r="I23" s="56"/>
      <c r="K23" s="55"/>
      <c r="L23" s="49"/>
      <c r="M23" s="49"/>
    </row>
    <row r="24" spans="3:13" ht="12.75" customHeight="1" x14ac:dyDescent="0.2">
      <c r="C24" s="7"/>
      <c r="D24" s="7"/>
      <c r="E24" s="20"/>
      <c r="F24" s="14"/>
      <c r="G24" s="26"/>
      <c r="H24" s="89"/>
      <c r="I24" s="56"/>
      <c r="L24" s="49"/>
      <c r="M24" s="49"/>
    </row>
    <row r="25" spans="3:13" ht="17.100000000000001" customHeight="1" x14ac:dyDescent="0.25">
      <c r="C25" s="85">
        <v>1705</v>
      </c>
      <c r="D25" s="7"/>
      <c r="E25" s="20"/>
      <c r="F25" s="39" t="s">
        <v>17</v>
      </c>
      <c r="G25" s="26"/>
      <c r="H25" s="89"/>
      <c r="I25" s="56"/>
      <c r="K25" s="55"/>
      <c r="L25" s="49"/>
      <c r="M25" s="49"/>
    </row>
    <row r="26" spans="3:13" ht="12.75" customHeight="1" x14ac:dyDescent="0.2">
      <c r="C26" s="7"/>
      <c r="D26" s="33" t="s">
        <v>36</v>
      </c>
      <c r="E26" s="20"/>
      <c r="F26" s="40" t="s">
        <v>15</v>
      </c>
      <c r="G26" s="24"/>
      <c r="H26" s="89"/>
      <c r="I26" s="56"/>
      <c r="L26" s="49"/>
      <c r="M26" s="49"/>
    </row>
    <row r="27" spans="3:13" ht="18.95" customHeight="1" x14ac:dyDescent="0.2">
      <c r="C27" s="7"/>
      <c r="D27" s="7"/>
      <c r="E27" s="33" t="s">
        <v>37</v>
      </c>
      <c r="F27" s="27" t="s">
        <v>11</v>
      </c>
      <c r="G27" s="26"/>
      <c r="H27" s="13" t="s">
        <v>8</v>
      </c>
      <c r="I27" s="56"/>
      <c r="K27" s="57"/>
      <c r="L27" s="49"/>
      <c r="M27" s="49"/>
    </row>
    <row r="28" spans="3:13" ht="10.5" customHeight="1" x14ac:dyDescent="0.2">
      <c r="C28" s="7"/>
      <c r="D28" s="7"/>
      <c r="E28" s="34"/>
      <c r="F28" s="27"/>
      <c r="G28" s="26"/>
      <c r="H28" s="13"/>
      <c r="I28" s="56"/>
      <c r="K28" s="57"/>
      <c r="L28" s="49"/>
      <c r="M28" s="49"/>
    </row>
    <row r="29" spans="3:13" ht="14.1" customHeight="1" x14ac:dyDescent="0.2">
      <c r="C29" s="85">
        <v>4901</v>
      </c>
      <c r="D29" s="33"/>
      <c r="E29" s="20"/>
      <c r="F29" s="14" t="s">
        <v>51</v>
      </c>
      <c r="G29" s="13"/>
      <c r="H29" s="13"/>
      <c r="I29" s="56"/>
      <c r="L29" s="49"/>
      <c r="M29" s="49"/>
    </row>
    <row r="30" spans="3:13" ht="14.1" customHeight="1" x14ac:dyDescent="0.2">
      <c r="C30" s="7"/>
      <c r="D30" s="33" t="s">
        <v>36</v>
      </c>
      <c r="E30" s="20"/>
      <c r="F30" s="27" t="s">
        <v>51</v>
      </c>
      <c r="G30" s="13"/>
      <c r="H30" s="13" t="s">
        <v>8</v>
      </c>
      <c r="I30" s="56"/>
      <c r="L30" s="49"/>
      <c r="M30" s="49"/>
    </row>
    <row r="31" spans="3:13" ht="12.75" customHeight="1" x14ac:dyDescent="0.2">
      <c r="C31" s="7"/>
      <c r="D31" s="7"/>
      <c r="E31" s="20"/>
      <c r="F31" s="14"/>
      <c r="G31" s="26"/>
      <c r="H31" s="89"/>
      <c r="I31" s="56"/>
      <c r="L31" s="49"/>
      <c r="M31" s="49"/>
    </row>
    <row r="32" spans="3:13" ht="12.75" customHeight="1" x14ac:dyDescent="0.25">
      <c r="C32" s="93"/>
      <c r="D32" s="59"/>
      <c r="E32" s="60"/>
      <c r="F32" s="84" t="s">
        <v>3</v>
      </c>
      <c r="G32" s="61" t="s">
        <v>8</v>
      </c>
      <c r="H32" s="61" t="s">
        <v>8</v>
      </c>
      <c r="I32" s="56"/>
      <c r="L32" s="49"/>
      <c r="M32" s="49"/>
    </row>
    <row r="33" spans="3:13" ht="12.75" customHeight="1" x14ac:dyDescent="0.2">
      <c r="C33" s="91" t="s">
        <v>4</v>
      </c>
      <c r="D33" s="19"/>
      <c r="E33" s="19"/>
      <c r="F33" s="19"/>
      <c r="G33" s="23"/>
      <c r="H33" s="92"/>
      <c r="I33" s="56"/>
      <c r="L33" s="49"/>
      <c r="M33" s="49"/>
    </row>
    <row r="34" spans="3:13" ht="12.75" customHeight="1" x14ac:dyDescent="0.2">
      <c r="C34" s="166" t="s">
        <v>55</v>
      </c>
      <c r="D34" s="167"/>
      <c r="E34" s="167"/>
      <c r="F34" s="167"/>
      <c r="G34" s="167"/>
      <c r="H34" s="168"/>
      <c r="I34" s="56"/>
      <c r="L34" s="49"/>
      <c r="M34" s="49"/>
    </row>
    <row r="35" spans="3:13" ht="148.5" customHeight="1" x14ac:dyDescent="0.2">
      <c r="C35" s="169"/>
      <c r="D35" s="170"/>
      <c r="E35" s="170"/>
      <c r="F35" s="170"/>
      <c r="G35" s="170"/>
      <c r="H35" s="171"/>
      <c r="I35" s="56"/>
      <c r="L35" s="49"/>
      <c r="M35" s="49"/>
    </row>
    <row r="36" spans="3:13" ht="12.75" customHeight="1" x14ac:dyDescent="0.25">
      <c r="C36" s="3"/>
      <c r="D36" s="31"/>
      <c r="E36" s="31"/>
      <c r="F36" s="31"/>
      <c r="G36" s="31"/>
      <c r="H36" s="1"/>
      <c r="I36" s="56"/>
      <c r="L36" s="49"/>
      <c r="M36" s="49"/>
    </row>
    <row r="37" spans="3:13" ht="33" customHeight="1" x14ac:dyDescent="0.25">
      <c r="C37" s="157" t="s">
        <v>34</v>
      </c>
      <c r="D37" s="157"/>
      <c r="E37" s="157"/>
      <c r="F37" s="157"/>
      <c r="G37" s="157"/>
      <c r="H37" s="157"/>
      <c r="I37" s="56"/>
      <c r="L37" s="49"/>
      <c r="M37" s="49"/>
    </row>
    <row r="38" spans="3:13" ht="12.75" customHeight="1" x14ac:dyDescent="0.2">
      <c r="C38" s="172"/>
      <c r="D38" s="172"/>
      <c r="E38" s="172"/>
      <c r="F38" s="172"/>
      <c r="G38" s="172"/>
      <c r="H38" s="172"/>
    </row>
    <row r="39" spans="3:13" ht="12.75" customHeight="1" x14ac:dyDescent="0.25">
      <c r="C39" s="133" t="s">
        <v>44</v>
      </c>
      <c r="D39" s="134"/>
      <c r="E39" s="135"/>
      <c r="F39" s="136" t="s">
        <v>0</v>
      </c>
      <c r="G39" s="136" t="s">
        <v>1</v>
      </c>
      <c r="H39" s="136" t="s">
        <v>2</v>
      </c>
    </row>
    <row r="40" spans="3:13" ht="12.75" customHeight="1" x14ac:dyDescent="0.25">
      <c r="C40" s="37">
        <v>1</v>
      </c>
      <c r="D40" s="37">
        <v>2</v>
      </c>
      <c r="E40" s="37">
        <v>3</v>
      </c>
      <c r="F40" s="137"/>
      <c r="G40" s="138"/>
      <c r="H40" s="138" t="s">
        <v>2</v>
      </c>
    </row>
    <row r="41" spans="3:13" ht="12.75" customHeight="1" x14ac:dyDescent="0.2">
      <c r="C41" s="4" t="s">
        <v>5</v>
      </c>
      <c r="D41" s="4" t="s">
        <v>56</v>
      </c>
      <c r="E41" s="4" t="s">
        <v>57</v>
      </c>
      <c r="F41" s="5"/>
      <c r="G41" s="6"/>
      <c r="H41" s="87"/>
    </row>
    <row r="42" spans="3:13" ht="12.75" customHeight="1" x14ac:dyDescent="0.2">
      <c r="C42" s="7"/>
      <c r="D42" s="7"/>
      <c r="E42" s="20"/>
      <c r="F42" s="15"/>
      <c r="G42" s="8"/>
      <c r="H42" s="88"/>
    </row>
    <row r="43" spans="3:13" ht="12.75" customHeight="1" x14ac:dyDescent="0.25">
      <c r="C43" s="85">
        <v>1705</v>
      </c>
      <c r="D43" s="7"/>
      <c r="E43" s="20"/>
      <c r="F43" s="39" t="s">
        <v>17</v>
      </c>
      <c r="G43" s="8"/>
      <c r="H43" s="88"/>
    </row>
    <row r="44" spans="3:13" ht="12.75" customHeight="1" x14ac:dyDescent="0.2">
      <c r="C44" s="7"/>
      <c r="D44" s="33" t="s">
        <v>36</v>
      </c>
      <c r="E44" s="20"/>
      <c r="F44" s="40" t="s">
        <v>15</v>
      </c>
      <c r="G44" s="25"/>
      <c r="H44" s="88"/>
    </row>
    <row r="45" spans="3:13" ht="12.75" customHeight="1" x14ac:dyDescent="0.2">
      <c r="C45" s="7"/>
      <c r="D45" s="7"/>
      <c r="E45" s="33" t="s">
        <v>37</v>
      </c>
      <c r="F45" s="27" t="s">
        <v>11</v>
      </c>
      <c r="G45" s="24" t="s">
        <v>8</v>
      </c>
      <c r="H45" s="88"/>
    </row>
    <row r="46" spans="3:13" ht="12.75" customHeight="1" x14ac:dyDescent="0.2">
      <c r="C46" s="7"/>
      <c r="D46" s="7"/>
      <c r="E46" s="20"/>
      <c r="F46" s="27"/>
      <c r="G46" s="26"/>
      <c r="H46" s="88"/>
    </row>
    <row r="47" spans="3:13" ht="12.75" customHeight="1" x14ac:dyDescent="0.2">
      <c r="C47" s="85">
        <v>4901</v>
      </c>
      <c r="D47" s="33"/>
      <c r="E47" s="20"/>
      <c r="F47" s="14" t="s">
        <v>51</v>
      </c>
      <c r="G47" s="26"/>
      <c r="H47" s="88"/>
    </row>
    <row r="48" spans="3:13" ht="12.75" customHeight="1" x14ac:dyDescent="0.2">
      <c r="C48" s="7"/>
      <c r="D48" s="33" t="s">
        <v>36</v>
      </c>
      <c r="E48" s="20"/>
      <c r="F48" s="27" t="s">
        <v>51</v>
      </c>
      <c r="G48" s="24" t="s">
        <v>8</v>
      </c>
      <c r="H48" s="88"/>
    </row>
    <row r="49" spans="3:8" ht="12.75" customHeight="1" x14ac:dyDescent="0.2">
      <c r="C49" s="7"/>
      <c r="D49" s="7"/>
      <c r="E49" s="20"/>
      <c r="F49" s="14"/>
      <c r="G49" s="26"/>
      <c r="H49" s="88"/>
    </row>
    <row r="50" spans="3:8" ht="12.75" customHeight="1" x14ac:dyDescent="0.2">
      <c r="C50" s="85">
        <v>3501</v>
      </c>
      <c r="D50" s="7"/>
      <c r="E50" s="20"/>
      <c r="F50" s="14" t="s">
        <v>16</v>
      </c>
      <c r="G50" s="26"/>
      <c r="H50" s="88"/>
    </row>
    <row r="51" spans="3:8" ht="12.75" customHeight="1" x14ac:dyDescent="0.2">
      <c r="C51" s="7"/>
      <c r="D51" s="33" t="s">
        <v>36</v>
      </c>
      <c r="E51" s="20"/>
      <c r="F51" s="27" t="s">
        <v>16</v>
      </c>
      <c r="G51" s="26"/>
      <c r="H51" s="89" t="str">
        <f>+G48</f>
        <v>XXXX</v>
      </c>
    </row>
    <row r="52" spans="3:8" ht="12.75" customHeight="1" x14ac:dyDescent="0.2">
      <c r="C52" s="7"/>
      <c r="D52" s="7"/>
      <c r="E52" s="20"/>
      <c r="F52" s="14"/>
      <c r="G52" s="26"/>
      <c r="H52" s="88"/>
    </row>
    <row r="53" spans="3:8" ht="12.75" customHeight="1" x14ac:dyDescent="0.25">
      <c r="C53" s="85">
        <v>1706</v>
      </c>
      <c r="D53" s="7"/>
      <c r="E53" s="20"/>
      <c r="F53" s="38" t="s">
        <v>54</v>
      </c>
      <c r="G53" s="8"/>
      <c r="H53" s="89"/>
    </row>
    <row r="54" spans="3:8" ht="12.75" customHeight="1" x14ac:dyDescent="0.2">
      <c r="C54" s="7"/>
      <c r="D54" s="33" t="s">
        <v>36</v>
      </c>
      <c r="E54" s="20"/>
      <c r="F54" s="15" t="s">
        <v>27</v>
      </c>
      <c r="G54" s="26"/>
      <c r="H54" s="89" t="str">
        <f>+G45</f>
        <v>XXXX</v>
      </c>
    </row>
    <row r="55" spans="3:8" ht="12.75" customHeight="1" x14ac:dyDescent="0.2">
      <c r="C55" s="7"/>
      <c r="D55" s="7"/>
      <c r="E55" s="33" t="s">
        <v>37</v>
      </c>
      <c r="F55" s="15" t="s">
        <v>11</v>
      </c>
      <c r="G55" s="26"/>
      <c r="H55" s="89"/>
    </row>
    <row r="56" spans="3:8" ht="12.75" customHeight="1" x14ac:dyDescent="0.25">
      <c r="C56" s="7"/>
      <c r="D56" s="7"/>
      <c r="E56" s="20"/>
      <c r="F56" s="38"/>
      <c r="G56" s="26"/>
      <c r="H56" s="89"/>
    </row>
    <row r="57" spans="3:8" ht="12.75" customHeight="1" x14ac:dyDescent="0.2">
      <c r="C57" s="86"/>
      <c r="D57" s="10"/>
      <c r="E57" s="21"/>
      <c r="F57" s="17"/>
      <c r="G57" s="18"/>
      <c r="H57" s="90"/>
    </row>
    <row r="58" spans="3:8" ht="12.75" customHeight="1" x14ac:dyDescent="0.25">
      <c r="C58" s="95"/>
      <c r="D58" s="44"/>
      <c r="E58" s="45"/>
      <c r="F58" s="46" t="s">
        <v>3</v>
      </c>
      <c r="G58" s="47" t="s">
        <v>8</v>
      </c>
      <c r="H58" s="47" t="s">
        <v>8</v>
      </c>
    </row>
    <row r="59" spans="3:8" ht="12.75" customHeight="1" x14ac:dyDescent="0.2">
      <c r="C59" s="91" t="s">
        <v>4</v>
      </c>
      <c r="D59" s="19"/>
      <c r="E59" s="19"/>
      <c r="F59" s="19"/>
      <c r="G59" s="23"/>
      <c r="H59" s="92"/>
    </row>
    <row r="60" spans="3:8" ht="12.75" customHeight="1" x14ac:dyDescent="0.2">
      <c r="C60" s="139" t="s">
        <v>62</v>
      </c>
      <c r="D60" s="140"/>
      <c r="E60" s="140"/>
      <c r="F60" s="140"/>
      <c r="G60" s="140"/>
      <c r="H60" s="141"/>
    </row>
    <row r="61" spans="3:8" ht="147.94999999999999" customHeight="1" x14ac:dyDescent="0.2">
      <c r="C61" s="142"/>
      <c r="D61" s="143"/>
      <c r="E61" s="143"/>
      <c r="F61" s="143"/>
      <c r="G61" s="143"/>
      <c r="H61" s="144"/>
    </row>
    <row r="62" spans="3:8" ht="14.25" x14ac:dyDescent="0.2">
      <c r="C62" s="67"/>
      <c r="D62" s="67"/>
      <c r="E62" s="67"/>
      <c r="F62" s="67"/>
      <c r="G62" s="67"/>
      <c r="H62" s="67"/>
    </row>
    <row r="63" spans="3:8" ht="15" x14ac:dyDescent="0.25">
      <c r="C63" s="157" t="s">
        <v>64</v>
      </c>
      <c r="D63" s="157"/>
      <c r="E63" s="157"/>
      <c r="F63" s="157"/>
      <c r="G63" s="157"/>
      <c r="H63" s="157"/>
    </row>
    <row r="64" spans="3:8" ht="15" x14ac:dyDescent="0.2">
      <c r="C64" s="68"/>
      <c r="D64" s="68"/>
      <c r="E64" s="68"/>
      <c r="F64" s="68"/>
      <c r="G64" s="68"/>
      <c r="H64" s="68"/>
    </row>
    <row r="65" spans="3:8" ht="15" x14ac:dyDescent="0.25">
      <c r="C65" s="158" t="s">
        <v>44</v>
      </c>
      <c r="D65" s="159"/>
      <c r="E65" s="160"/>
      <c r="F65" s="161" t="s">
        <v>0</v>
      </c>
      <c r="G65" s="161" t="s">
        <v>1</v>
      </c>
      <c r="H65" s="161" t="s">
        <v>2</v>
      </c>
    </row>
    <row r="66" spans="3:8" ht="15" x14ac:dyDescent="0.25">
      <c r="C66" s="69">
        <v>1</v>
      </c>
      <c r="D66" s="69">
        <v>2</v>
      </c>
      <c r="E66" s="69">
        <v>3</v>
      </c>
      <c r="F66" s="162"/>
      <c r="G66" s="163"/>
      <c r="H66" s="163" t="s">
        <v>2</v>
      </c>
    </row>
    <row r="67" spans="3:8" ht="15" x14ac:dyDescent="0.2">
      <c r="C67" s="70" t="s">
        <v>5</v>
      </c>
      <c r="D67" s="70" t="s">
        <v>56</v>
      </c>
      <c r="E67" s="70" t="s">
        <v>57</v>
      </c>
      <c r="F67" s="71"/>
      <c r="G67" s="72"/>
      <c r="H67" s="98"/>
    </row>
    <row r="68" spans="3:8" ht="14.25" x14ac:dyDescent="0.2">
      <c r="C68" s="7"/>
      <c r="D68" s="7"/>
      <c r="E68" s="20"/>
      <c r="F68" s="40"/>
      <c r="G68" s="73"/>
      <c r="H68" s="99"/>
    </row>
    <row r="69" spans="3:8" ht="15" x14ac:dyDescent="0.2">
      <c r="C69" s="85">
        <v>6401</v>
      </c>
      <c r="D69" s="7"/>
      <c r="E69" s="20"/>
      <c r="F69" s="14" t="s">
        <v>21</v>
      </c>
      <c r="G69" s="74"/>
      <c r="H69" s="99"/>
    </row>
    <row r="70" spans="3:8" ht="28.5" x14ac:dyDescent="0.2">
      <c r="C70" s="7"/>
      <c r="D70" s="33" t="s">
        <v>37</v>
      </c>
      <c r="E70" s="20"/>
      <c r="F70" s="27" t="s">
        <v>20</v>
      </c>
      <c r="G70" s="75" t="s">
        <v>8</v>
      </c>
      <c r="H70" s="99"/>
    </row>
    <row r="71" spans="3:8" ht="15" x14ac:dyDescent="0.2">
      <c r="C71" s="7"/>
      <c r="D71" s="7"/>
      <c r="E71" s="20"/>
      <c r="F71" s="14"/>
      <c r="G71" s="74"/>
      <c r="H71" s="99"/>
    </row>
    <row r="72" spans="3:8" ht="15" x14ac:dyDescent="0.2">
      <c r="C72" s="85">
        <v>4901</v>
      </c>
      <c r="D72" s="33"/>
      <c r="E72" s="20"/>
      <c r="F72" s="14" t="s">
        <v>51</v>
      </c>
      <c r="G72" s="74"/>
      <c r="H72" s="99"/>
    </row>
    <row r="73" spans="3:8" ht="14.25" x14ac:dyDescent="0.2">
      <c r="C73" s="7"/>
      <c r="D73" s="33" t="s">
        <v>36</v>
      </c>
      <c r="E73" s="20"/>
      <c r="F73" s="27" t="s">
        <v>51</v>
      </c>
      <c r="G73" s="75" t="s">
        <v>8</v>
      </c>
      <c r="H73" s="99"/>
    </row>
    <row r="74" spans="3:8" ht="15" x14ac:dyDescent="0.25">
      <c r="C74" s="85"/>
      <c r="D74" s="33"/>
      <c r="E74" s="20"/>
      <c r="F74" s="39"/>
      <c r="G74" s="74"/>
      <c r="H74" s="99"/>
    </row>
    <row r="75" spans="3:8" ht="30" x14ac:dyDescent="0.2">
      <c r="C75" s="85">
        <v>3501</v>
      </c>
      <c r="D75" s="7"/>
      <c r="E75" s="20"/>
      <c r="F75" s="14" t="s">
        <v>16</v>
      </c>
      <c r="G75" s="74"/>
      <c r="H75" s="100"/>
    </row>
    <row r="76" spans="3:8" ht="28.5" x14ac:dyDescent="0.2">
      <c r="C76" s="7"/>
      <c r="D76" s="33" t="s">
        <v>36</v>
      </c>
      <c r="E76" s="20"/>
      <c r="F76" s="27" t="s">
        <v>16</v>
      </c>
      <c r="G76" s="74"/>
      <c r="H76" s="75" t="s">
        <v>8</v>
      </c>
    </row>
    <row r="77" spans="3:8" ht="14.25" x14ac:dyDescent="0.2">
      <c r="C77" s="10"/>
      <c r="D77" s="10"/>
      <c r="E77" s="21"/>
      <c r="F77" s="76"/>
      <c r="G77" s="77"/>
      <c r="H77" s="101"/>
    </row>
    <row r="78" spans="3:8" ht="15" x14ac:dyDescent="0.25">
      <c r="C78" s="102"/>
      <c r="D78" s="78"/>
      <c r="E78" s="79"/>
      <c r="F78" s="80" t="s">
        <v>3</v>
      </c>
      <c r="G78" s="81" t="s">
        <v>8</v>
      </c>
      <c r="H78" s="81" t="s">
        <v>8</v>
      </c>
    </row>
    <row r="79" spans="3:8" ht="15" x14ac:dyDescent="0.2">
      <c r="C79" s="102" t="s">
        <v>4</v>
      </c>
      <c r="D79" s="82"/>
      <c r="E79" s="82"/>
      <c r="F79" s="82"/>
      <c r="G79" s="83"/>
      <c r="H79" s="103"/>
    </row>
    <row r="80" spans="3:8" x14ac:dyDescent="0.2">
      <c r="C80" s="126" t="s">
        <v>60</v>
      </c>
      <c r="D80" s="127"/>
      <c r="E80" s="127"/>
      <c r="F80" s="127"/>
      <c r="G80" s="127"/>
      <c r="H80" s="128"/>
    </row>
    <row r="81" spans="3:8" ht="75.95" customHeight="1" x14ac:dyDescent="0.2">
      <c r="C81" s="129"/>
      <c r="D81" s="130"/>
      <c r="E81" s="130"/>
      <c r="F81" s="130"/>
      <c r="G81" s="130"/>
      <c r="H81" s="131"/>
    </row>
    <row r="82" spans="3:8" ht="14.25" x14ac:dyDescent="0.2">
      <c r="C82" s="67"/>
      <c r="D82" s="67"/>
      <c r="E82" s="67"/>
      <c r="F82" s="67"/>
      <c r="G82" s="67"/>
      <c r="H82" s="67"/>
    </row>
    <row r="83" spans="3:8" ht="12.75" customHeight="1" x14ac:dyDescent="0.25">
      <c r="C83" s="132" t="s">
        <v>49</v>
      </c>
      <c r="D83" s="132"/>
      <c r="E83" s="132"/>
      <c r="F83" s="132"/>
      <c r="G83" s="132"/>
      <c r="H83" s="132"/>
    </row>
    <row r="84" spans="3:8" ht="12.75" customHeight="1" x14ac:dyDescent="0.2">
      <c r="C84" s="41"/>
      <c r="D84" s="41"/>
      <c r="E84" s="41"/>
      <c r="F84" s="41"/>
      <c r="G84" s="41"/>
      <c r="H84" s="41"/>
    </row>
    <row r="85" spans="3:8" ht="12.75" customHeight="1" x14ac:dyDescent="0.25">
      <c r="C85" s="133" t="s">
        <v>44</v>
      </c>
      <c r="D85" s="134"/>
      <c r="E85" s="135"/>
      <c r="F85" s="136" t="s">
        <v>0</v>
      </c>
      <c r="G85" s="136" t="s">
        <v>1</v>
      </c>
      <c r="H85" s="136" t="s">
        <v>2</v>
      </c>
    </row>
    <row r="86" spans="3:8" ht="12.75" customHeight="1" x14ac:dyDescent="0.25">
      <c r="C86" s="37">
        <v>1</v>
      </c>
      <c r="D86" s="37">
        <v>2</v>
      </c>
      <c r="E86" s="37">
        <v>3</v>
      </c>
      <c r="F86" s="137"/>
      <c r="G86" s="138"/>
      <c r="H86" s="138" t="s">
        <v>2</v>
      </c>
    </row>
    <row r="87" spans="3:8" ht="12.75" customHeight="1" x14ac:dyDescent="0.2">
      <c r="C87" s="4" t="s">
        <v>5</v>
      </c>
      <c r="D87" s="4" t="s">
        <v>56</v>
      </c>
      <c r="E87" s="4" t="s">
        <v>57</v>
      </c>
      <c r="F87" s="5"/>
      <c r="G87" s="6"/>
      <c r="H87" s="87"/>
    </row>
    <row r="88" spans="3:8" ht="12.75" customHeight="1" x14ac:dyDescent="0.2">
      <c r="C88" s="7"/>
      <c r="D88" s="7"/>
      <c r="E88" s="20"/>
      <c r="F88" s="15"/>
      <c r="G88" s="8"/>
      <c r="H88" s="88"/>
    </row>
    <row r="89" spans="3:8" ht="12.75" customHeight="1" x14ac:dyDescent="0.25">
      <c r="C89" s="85">
        <v>1101</v>
      </c>
      <c r="D89" s="7"/>
      <c r="E89" s="20"/>
      <c r="F89" s="39" t="s">
        <v>12</v>
      </c>
      <c r="G89" s="8"/>
      <c r="H89" s="88"/>
    </row>
    <row r="90" spans="3:8" ht="12.75" customHeight="1" x14ac:dyDescent="0.2">
      <c r="C90" s="7"/>
      <c r="D90" s="33" t="s">
        <v>36</v>
      </c>
      <c r="E90" s="20"/>
      <c r="F90" s="40" t="s">
        <v>40</v>
      </c>
      <c r="G90" s="24" t="s">
        <v>8</v>
      </c>
      <c r="H90" s="88"/>
    </row>
    <row r="91" spans="3:8" ht="12.75" customHeight="1" x14ac:dyDescent="0.2">
      <c r="C91" s="7"/>
      <c r="D91" s="7"/>
      <c r="E91" s="20"/>
      <c r="F91" s="27"/>
      <c r="G91" s="26"/>
      <c r="H91" s="88"/>
    </row>
    <row r="92" spans="3:8" ht="12.75" customHeight="1" x14ac:dyDescent="0.2">
      <c r="C92" s="104">
        <v>6401</v>
      </c>
      <c r="D92" s="62"/>
      <c r="E92" s="63"/>
      <c r="F92" s="64" t="s">
        <v>21</v>
      </c>
      <c r="G92" s="26"/>
      <c r="H92" s="88"/>
    </row>
    <row r="93" spans="3:8" ht="12.75" customHeight="1" x14ac:dyDescent="0.2">
      <c r="C93" s="62"/>
      <c r="D93" s="65" t="s">
        <v>37</v>
      </c>
      <c r="E93" s="63"/>
      <c r="F93" s="66" t="s">
        <v>20</v>
      </c>
      <c r="G93" s="24" t="s">
        <v>8</v>
      </c>
      <c r="H93" s="88"/>
    </row>
    <row r="94" spans="3:8" ht="12.75" customHeight="1" x14ac:dyDescent="0.2">
      <c r="C94" s="7"/>
      <c r="D94" s="7"/>
      <c r="E94" s="20"/>
      <c r="F94" s="14"/>
      <c r="G94" s="26"/>
      <c r="H94" s="88"/>
    </row>
    <row r="95" spans="3:8" ht="12.75" customHeight="1" x14ac:dyDescent="0.25">
      <c r="C95" s="85">
        <v>1705</v>
      </c>
      <c r="D95" s="7"/>
      <c r="E95" s="20"/>
      <c r="F95" s="39" t="s">
        <v>17</v>
      </c>
      <c r="G95" s="26"/>
      <c r="H95" s="88"/>
    </row>
    <row r="96" spans="3:8" ht="12.75" customHeight="1" x14ac:dyDescent="0.2">
      <c r="C96" s="7"/>
      <c r="D96" s="33" t="s">
        <v>36</v>
      </c>
      <c r="E96" s="20"/>
      <c r="F96" s="40" t="s">
        <v>15</v>
      </c>
      <c r="G96" s="26"/>
      <c r="H96" s="89"/>
    </row>
    <row r="97" spans="3:8" ht="12.75" customHeight="1" x14ac:dyDescent="0.2">
      <c r="C97" s="7"/>
      <c r="D97" s="33"/>
      <c r="E97" s="33" t="s">
        <v>37</v>
      </c>
      <c r="F97" s="27" t="s">
        <v>11</v>
      </c>
      <c r="G97" s="26"/>
      <c r="H97" s="96" t="s">
        <v>8</v>
      </c>
    </row>
    <row r="98" spans="3:8" ht="12.75" customHeight="1" x14ac:dyDescent="0.25">
      <c r="C98" s="85"/>
      <c r="D98" s="33"/>
      <c r="E98" s="33"/>
      <c r="F98" s="38"/>
      <c r="G98" s="8"/>
      <c r="H98" s="89"/>
    </row>
    <row r="99" spans="3:8" ht="12.75" customHeight="1" x14ac:dyDescent="0.25">
      <c r="C99" s="85">
        <v>3501</v>
      </c>
      <c r="D99" s="33"/>
      <c r="E99" s="33"/>
      <c r="F99" s="39" t="s">
        <v>16</v>
      </c>
      <c r="G99" s="8"/>
      <c r="H99" s="89"/>
    </row>
    <row r="100" spans="3:8" ht="12.75" customHeight="1" x14ac:dyDescent="0.2">
      <c r="C100" s="85"/>
      <c r="D100" s="33" t="s">
        <v>36</v>
      </c>
      <c r="E100" s="33"/>
      <c r="F100" s="40" t="s">
        <v>16</v>
      </c>
      <c r="G100" s="24" t="s">
        <v>8</v>
      </c>
      <c r="H100" s="96"/>
    </row>
    <row r="101" spans="3:8" ht="12.75" customHeight="1" x14ac:dyDescent="0.2">
      <c r="C101" s="85"/>
      <c r="D101" s="33"/>
      <c r="E101" s="33"/>
      <c r="F101" s="49"/>
      <c r="G101" s="8"/>
      <c r="H101" s="89"/>
    </row>
    <row r="102" spans="3:8" ht="12.75" customHeight="1" x14ac:dyDescent="0.25">
      <c r="C102" s="85">
        <v>5302</v>
      </c>
      <c r="D102" s="33"/>
      <c r="E102" s="33"/>
      <c r="F102" s="39" t="s">
        <v>19</v>
      </c>
      <c r="G102" s="8"/>
      <c r="H102" s="89"/>
    </row>
    <row r="103" spans="3:8" ht="12.75" customHeight="1" x14ac:dyDescent="0.2">
      <c r="C103" s="85"/>
      <c r="D103" s="33" t="s">
        <v>39</v>
      </c>
      <c r="E103" s="33"/>
      <c r="F103" s="40" t="s">
        <v>18</v>
      </c>
      <c r="G103" s="8"/>
      <c r="H103" s="96" t="s">
        <v>8</v>
      </c>
    </row>
    <row r="104" spans="3:8" ht="12.75" customHeight="1" x14ac:dyDescent="0.25">
      <c r="C104" s="85"/>
      <c r="D104" s="7"/>
      <c r="E104" s="33"/>
      <c r="F104" s="38"/>
      <c r="G104" s="8"/>
      <c r="H104" s="89"/>
    </row>
    <row r="105" spans="3:8" ht="12.75" customHeight="1" x14ac:dyDescent="0.2">
      <c r="C105" s="85"/>
      <c r="D105" s="10"/>
      <c r="E105" s="21"/>
      <c r="F105" s="17"/>
      <c r="G105" s="18"/>
      <c r="H105" s="90"/>
    </row>
    <row r="106" spans="3:8" ht="12.75" customHeight="1" x14ac:dyDescent="0.25">
      <c r="C106" s="95"/>
      <c r="D106" s="44"/>
      <c r="E106" s="45"/>
      <c r="F106" s="46" t="s">
        <v>3</v>
      </c>
      <c r="G106" s="47" t="s">
        <v>8</v>
      </c>
      <c r="H106" s="47" t="s">
        <v>8</v>
      </c>
    </row>
    <row r="107" spans="3:8" ht="12.75" customHeight="1" x14ac:dyDescent="0.2">
      <c r="C107" s="91" t="s">
        <v>4</v>
      </c>
      <c r="D107" s="19"/>
      <c r="E107" s="19"/>
      <c r="F107" s="19"/>
      <c r="G107" s="23"/>
      <c r="H107" s="92"/>
    </row>
    <row r="108" spans="3:8" ht="12.75" customHeight="1" x14ac:dyDescent="0.2">
      <c r="C108" s="139" t="s">
        <v>63</v>
      </c>
      <c r="D108" s="140"/>
      <c r="E108" s="140"/>
      <c r="F108" s="140"/>
      <c r="G108" s="140"/>
      <c r="H108" s="141"/>
    </row>
    <row r="109" spans="3:8" ht="44.45" customHeight="1" x14ac:dyDescent="0.2">
      <c r="C109" s="142"/>
      <c r="D109" s="143"/>
      <c r="E109" s="143"/>
      <c r="F109" s="143"/>
      <c r="G109" s="143"/>
      <c r="H109" s="144"/>
    </row>
    <row r="110" spans="3:8" ht="12.75" customHeight="1" x14ac:dyDescent="0.2">
      <c r="C110" s="58"/>
      <c r="D110" s="58"/>
      <c r="E110" s="58"/>
      <c r="F110" s="58"/>
      <c r="G110" s="58"/>
      <c r="H110" s="58"/>
    </row>
    <row r="111" spans="3:8" ht="31.5" customHeight="1" x14ac:dyDescent="0.25">
      <c r="C111" s="157" t="s">
        <v>65</v>
      </c>
      <c r="D111" s="157"/>
      <c r="E111" s="157"/>
      <c r="F111" s="157"/>
      <c r="G111" s="157"/>
      <c r="H111" s="157"/>
    </row>
    <row r="112" spans="3:8" ht="12.75" customHeight="1" x14ac:dyDescent="0.2">
      <c r="C112" s="58"/>
      <c r="D112" s="58"/>
      <c r="E112" s="58"/>
      <c r="F112" s="58"/>
      <c r="G112" s="58"/>
      <c r="H112" s="58"/>
    </row>
    <row r="113" spans="3:8" ht="12.75" customHeight="1" x14ac:dyDescent="0.25">
      <c r="C113" s="133" t="s">
        <v>44</v>
      </c>
      <c r="D113" s="134"/>
      <c r="E113" s="135"/>
      <c r="F113" s="136" t="s">
        <v>0</v>
      </c>
      <c r="G113" s="136" t="s">
        <v>1</v>
      </c>
      <c r="H113" s="136" t="s">
        <v>2</v>
      </c>
    </row>
    <row r="114" spans="3:8" ht="12.75" customHeight="1" x14ac:dyDescent="0.25">
      <c r="C114" s="37">
        <v>1</v>
      </c>
      <c r="D114" s="37">
        <v>2</v>
      </c>
      <c r="E114" s="37">
        <v>3</v>
      </c>
      <c r="F114" s="137"/>
      <c r="G114" s="138"/>
      <c r="H114" s="138" t="s">
        <v>2</v>
      </c>
    </row>
    <row r="115" spans="3:8" ht="12.75" customHeight="1" x14ac:dyDescent="0.2">
      <c r="C115" s="4" t="s">
        <v>5</v>
      </c>
      <c r="D115" s="4" t="s">
        <v>56</v>
      </c>
      <c r="E115" s="4" t="s">
        <v>57</v>
      </c>
      <c r="F115" s="5"/>
      <c r="G115" s="6"/>
      <c r="H115" s="87"/>
    </row>
    <row r="116" spans="3:8" ht="12.75" customHeight="1" x14ac:dyDescent="0.2">
      <c r="C116" s="7"/>
      <c r="D116" s="7"/>
      <c r="E116" s="20"/>
      <c r="F116" s="15"/>
      <c r="G116" s="8"/>
      <c r="H116" s="88"/>
    </row>
    <row r="117" spans="3:8" ht="12.75" customHeight="1" x14ac:dyDescent="0.2">
      <c r="C117" s="85">
        <v>4901</v>
      </c>
      <c r="D117" s="33"/>
      <c r="E117" s="20"/>
      <c r="F117" s="14" t="s">
        <v>51</v>
      </c>
      <c r="G117" s="8"/>
      <c r="H117" s="88"/>
    </row>
    <row r="118" spans="3:8" ht="12.75" customHeight="1" x14ac:dyDescent="0.2">
      <c r="C118" s="7"/>
      <c r="D118" s="33" t="s">
        <v>36</v>
      </c>
      <c r="E118" s="20"/>
      <c r="F118" s="27" t="s">
        <v>51</v>
      </c>
      <c r="G118" s="24" t="s">
        <v>8</v>
      </c>
      <c r="H118" s="88"/>
    </row>
    <row r="119" spans="3:8" ht="12.75" customHeight="1" x14ac:dyDescent="0.2">
      <c r="C119" s="7"/>
      <c r="D119" s="7"/>
      <c r="E119" s="20"/>
      <c r="F119" s="14"/>
      <c r="G119" s="26"/>
      <c r="H119" s="88"/>
    </row>
    <row r="120" spans="3:8" ht="12.75" customHeight="1" x14ac:dyDescent="0.25">
      <c r="C120" s="85">
        <v>4601</v>
      </c>
      <c r="D120" s="33"/>
      <c r="E120" s="20"/>
      <c r="F120" s="39" t="s">
        <v>58</v>
      </c>
      <c r="G120" s="26"/>
      <c r="H120" s="88"/>
    </row>
    <row r="121" spans="3:8" ht="12.75" customHeight="1" x14ac:dyDescent="0.2">
      <c r="C121" s="7"/>
      <c r="D121" s="33" t="s">
        <v>36</v>
      </c>
      <c r="E121" s="20"/>
      <c r="F121" s="40" t="s">
        <v>59</v>
      </c>
      <c r="G121" s="26"/>
      <c r="H121" s="89"/>
    </row>
    <row r="122" spans="3:8" ht="12.75" customHeight="1" x14ac:dyDescent="0.2">
      <c r="C122" s="7"/>
      <c r="D122" s="7"/>
      <c r="E122" s="33"/>
      <c r="F122" s="27"/>
      <c r="G122" s="26"/>
      <c r="H122" s="24" t="s">
        <v>8</v>
      </c>
    </row>
    <row r="123" spans="3:8" ht="12.75" customHeight="1" x14ac:dyDescent="0.2">
      <c r="C123" s="86"/>
      <c r="D123" s="10"/>
      <c r="E123" s="21"/>
      <c r="F123" s="17"/>
      <c r="G123" s="18"/>
      <c r="H123" s="90"/>
    </row>
    <row r="124" spans="3:8" ht="12.75" customHeight="1" x14ac:dyDescent="0.25">
      <c r="C124" s="95"/>
      <c r="D124" s="44"/>
      <c r="E124" s="45"/>
      <c r="F124" s="46" t="s">
        <v>3</v>
      </c>
      <c r="G124" s="47" t="s">
        <v>8</v>
      </c>
      <c r="H124" s="47" t="s">
        <v>8</v>
      </c>
    </row>
    <row r="125" spans="3:8" ht="12.75" customHeight="1" x14ac:dyDescent="0.2">
      <c r="C125" s="91" t="s">
        <v>4</v>
      </c>
      <c r="D125" s="19"/>
      <c r="E125" s="19"/>
      <c r="F125" s="19"/>
      <c r="G125" s="23"/>
      <c r="H125" s="92"/>
    </row>
    <row r="126" spans="3:8" ht="12.75" customHeight="1" x14ac:dyDescent="0.2">
      <c r="C126" s="139" t="s">
        <v>61</v>
      </c>
      <c r="D126" s="140"/>
      <c r="E126" s="140"/>
      <c r="F126" s="140"/>
      <c r="G126" s="140"/>
      <c r="H126" s="141"/>
    </row>
    <row r="127" spans="3:8" ht="69.599999999999994" customHeight="1" x14ac:dyDescent="0.2">
      <c r="C127" s="142"/>
      <c r="D127" s="143"/>
      <c r="E127" s="143"/>
      <c r="F127" s="143"/>
      <c r="G127" s="143"/>
      <c r="H127" s="144"/>
    </row>
    <row r="128" spans="3:8" ht="12.75" customHeight="1" x14ac:dyDescent="0.2">
      <c r="C128" s="58"/>
      <c r="D128" s="58"/>
      <c r="E128" s="58"/>
      <c r="F128" s="58"/>
      <c r="G128" s="58"/>
      <c r="H128" s="58"/>
    </row>
    <row r="129" spans="3:8" ht="12.75" customHeight="1" x14ac:dyDescent="0.2">
      <c r="C129" s="58"/>
      <c r="D129" s="58"/>
      <c r="E129" s="58"/>
      <c r="F129" s="58"/>
      <c r="G129" s="58"/>
      <c r="H129" s="58"/>
    </row>
    <row r="130" spans="3:8" ht="12.75" customHeight="1" x14ac:dyDescent="0.2">
      <c r="C130" s="31"/>
      <c r="D130" s="31"/>
      <c r="E130" s="31"/>
      <c r="F130" s="31"/>
      <c r="G130" s="31"/>
      <c r="H130" s="31"/>
    </row>
    <row r="131" spans="3:8" ht="12.75" customHeight="1" x14ac:dyDescent="0.2">
      <c r="C131" s="31"/>
      <c r="D131" s="31"/>
      <c r="E131" s="31"/>
      <c r="F131" s="31"/>
      <c r="G131" s="31"/>
      <c r="H131" s="31"/>
    </row>
    <row r="132" spans="3:8" ht="12.75" customHeight="1" x14ac:dyDescent="0.2">
      <c r="C132" s="31"/>
      <c r="D132" s="31"/>
      <c r="E132" s="31"/>
      <c r="F132" s="31"/>
      <c r="G132" s="31"/>
      <c r="H132" s="31"/>
    </row>
    <row r="133" spans="3:8" ht="12.75" customHeight="1" x14ac:dyDescent="0.2">
      <c r="C133" s="31"/>
      <c r="D133" s="31"/>
      <c r="E133" s="31"/>
      <c r="F133" s="31"/>
      <c r="G133" s="31"/>
      <c r="H133" s="31"/>
    </row>
    <row r="134" spans="3:8" ht="12.75" customHeight="1" x14ac:dyDescent="0.2">
      <c r="C134" s="31"/>
      <c r="D134" s="31"/>
      <c r="E134" s="31"/>
      <c r="F134" s="31"/>
      <c r="G134" s="31"/>
      <c r="H134" s="31"/>
    </row>
    <row r="135" spans="3:8" ht="12.75" customHeight="1" x14ac:dyDescent="0.2">
      <c r="C135" s="31"/>
      <c r="D135" s="31"/>
      <c r="E135" s="31"/>
      <c r="F135" s="31"/>
      <c r="G135" s="31"/>
      <c r="H135" s="31"/>
    </row>
    <row r="136" spans="3:8" ht="12.75" customHeight="1" x14ac:dyDescent="0.2">
      <c r="C136" s="31"/>
      <c r="D136" s="31"/>
      <c r="E136" s="31"/>
      <c r="F136" s="31"/>
      <c r="G136" s="31"/>
      <c r="H136" s="31"/>
    </row>
    <row r="137" spans="3:8" ht="12.75" customHeight="1" x14ac:dyDescent="0.2">
      <c r="C137" s="31"/>
      <c r="D137" s="31"/>
      <c r="E137" s="31"/>
      <c r="F137" s="31"/>
      <c r="G137" s="31"/>
      <c r="H137" s="31"/>
    </row>
  </sheetData>
  <mergeCells count="34">
    <mergeCell ref="C6:H6"/>
    <mergeCell ref="C9:H9"/>
    <mergeCell ref="C34:H35"/>
    <mergeCell ref="C38:H38"/>
    <mergeCell ref="F39:F40"/>
    <mergeCell ref="G39:G40"/>
    <mergeCell ref="C39:E39"/>
    <mergeCell ref="H39:H40"/>
    <mergeCell ref="C7:H7"/>
    <mergeCell ref="C13:E13"/>
    <mergeCell ref="F13:F14"/>
    <mergeCell ref="G13:G14"/>
    <mergeCell ref="H13:H14"/>
    <mergeCell ref="C11:H11"/>
    <mergeCell ref="C83:H83"/>
    <mergeCell ref="C85:E85"/>
    <mergeCell ref="H85:H86"/>
    <mergeCell ref="C108:H109"/>
    <mergeCell ref="C37:H37"/>
    <mergeCell ref="F85:F86"/>
    <mergeCell ref="G85:G86"/>
    <mergeCell ref="C60:H61"/>
    <mergeCell ref="C63:H63"/>
    <mergeCell ref="C65:E65"/>
    <mergeCell ref="F65:F66"/>
    <mergeCell ref="G65:G66"/>
    <mergeCell ref="H65:H66"/>
    <mergeCell ref="C80:H81"/>
    <mergeCell ref="C126:H127"/>
    <mergeCell ref="C111:H111"/>
    <mergeCell ref="C113:E113"/>
    <mergeCell ref="F113:F114"/>
    <mergeCell ref="G113:G114"/>
    <mergeCell ref="H113:H114"/>
  </mergeCells>
  <printOptions horizontalCentered="1"/>
  <pageMargins left="0.31496062992125984" right="0.31496062992125984" top="0.35433070866141736" bottom="0.35433070866141736" header="0" footer="0"/>
  <pageSetup scale="70" orientation="portrait" r:id="rId1"/>
  <headerFooter>
    <oddFooter>&amp;R&amp;P de &amp;N</oddFooter>
  </headerFooter>
  <rowBreaks count="2" manualBreakCount="2">
    <brk id="36" min="1" max="8" man="1"/>
    <brk id="81" min="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CASO</vt:lpstr>
      <vt:lpstr>CASO A</vt:lpstr>
      <vt:lpstr>CASO B</vt:lpstr>
      <vt:lpstr>CASO C</vt:lpstr>
      <vt:lpstr>CASO!Área_de_impresión</vt:lpstr>
      <vt:lpstr>'CASO A'!Área_de_impresión</vt:lpstr>
      <vt:lpstr>'CASO B'!Área_de_impresión</vt:lpstr>
      <vt:lpstr>'CASO C'!Área_de_impresión</vt:lpstr>
      <vt:lpstr>'CASO A'!Títulos_a_imprimir</vt:lpstr>
      <vt:lpstr>'CASO C'!Títulos_a_imprimir</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NMC</dc:title>
  <dc:subject>MODELO DE VALUACION</dc:subject>
  <dc:creator>DA&amp;SC</dc:creator>
  <cp:keywords>SIBOIF</cp:keywords>
  <cp:lastModifiedBy>Arely Mercedes Solís Martínez</cp:lastModifiedBy>
  <cp:lastPrinted>2019-08-30T18:00:32Z</cp:lastPrinted>
  <dcterms:created xsi:type="dcterms:W3CDTF">2005-06-23T06:02:37Z</dcterms:created>
  <dcterms:modified xsi:type="dcterms:W3CDTF">2019-08-30T18:00:47Z</dcterms:modified>
  <cp:category>CALCULADOR</cp:category>
</cp:coreProperties>
</file>